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filterPrivacy="1" codeName="ThisWorkbook" defaultThemeVersion="124226"/>
  <xr:revisionPtr revIDLastSave="0" documentId="13_ncr:1_{F7887F91-7235-4F7E-9A99-6D9D450B8431}" xr6:coauthVersionLast="47" xr6:coauthVersionMax="47" xr10:uidLastSave="{00000000-0000-0000-0000-000000000000}"/>
  <bookViews>
    <workbookView xWindow="-108" yWindow="-108" windowWidth="23256" windowHeight="12576" tabRatio="909" xr2:uid="{00000000-000D-0000-FFFF-FFFF00000000}"/>
  </bookViews>
  <sheets>
    <sheet name="Rev 4 to 5 Control Compare" sheetId="24" r:id="rId1"/>
    <sheet name="Change Summary" sheetId="21" r:id="rId2"/>
  </sheets>
  <definedNames>
    <definedName name="_xlnm._FilterDatabase" localSheetId="1" hidden="1">'Change Summary'!$A$1:$E$308</definedName>
    <definedName name="_xlnm._FilterDatabase" localSheetId="0" hidden="1">'Rev 4 to 5 Control Compare'!$A$1:$L$315</definedName>
    <definedName name="_xlnm.Print_Area" localSheetId="1">'Change Summary'!$A$1:$E$310</definedName>
    <definedName name="_xlnm.Print_Titles" localSheetId="1">'Change Summary'!$1:$1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 i="21" l="1"/>
  <c r="N5" i="21"/>
  <c r="N3" i="21"/>
  <c r="B310" i="24"/>
  <c r="I310" i="24"/>
  <c r="D310" i="24" l="1"/>
  <c r="G310" i="24"/>
  <c r="B310" i="21"/>
  <c r="D310" i="21"/>
  <c r="M3" i="21" l="1"/>
  <c r="M4" i="21"/>
  <c r="M5"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tc={D4A642D3-6737-40A6-AEF3-9DBD8116A8EF}</author>
  </authors>
  <commentList>
    <comment ref="L288" authorId="0" shapeId="0" xr:uid="{D4A642D3-6737-40A6-AEF3-9DBD8116A8EF}">
      <text>
        <t>[Threaded comment]
Your version of Excel allows you to read this threaded comment; however, any edits to it will get removed if the file is opened in a newer version of Excel. Learn more: https://go.microsoft.com/fwlink/?linkid=870924
Comment:
    check enhancement (5) for some options for violations:
Organizations may define different integrity-checking responses by type of
information, specific information, or a combination of both. Types of information include
firmware, software, and user data. Specific information includes boot firmware for certain
types of machines. The automatic implementation of controls within organizational systems
includes reversing the changes, halting the system, or triggering audit alerts when
unauthorized modifications to critical security files occur.</t>
      </text>
    </comment>
  </commentList>
</comments>
</file>

<file path=xl/sharedStrings.xml><?xml version="1.0" encoding="utf-8"?>
<sst xmlns="http://schemas.openxmlformats.org/spreadsheetml/2006/main" count="2876" uniqueCount="1284">
  <si>
    <t>Changes Noted</t>
  </si>
  <si>
    <t>NIST Control Family</t>
  </si>
  <si>
    <t>Ref #</t>
  </si>
  <si>
    <r>
      <t>NIST 800-53</t>
    </r>
    <r>
      <rPr>
        <b/>
        <sz val="10"/>
        <color rgb="FFFF0000"/>
        <rFont val="Calibri"/>
        <family val="2"/>
        <scheme val="minor"/>
      </rPr>
      <t xml:space="preserve"> Rev 4</t>
    </r>
    <r>
      <rPr>
        <b/>
        <sz val="10"/>
        <color theme="1"/>
        <rFont val="Calibri"/>
        <family val="2"/>
        <scheme val="minor"/>
      </rPr>
      <t xml:space="preserve">  Control Requirements</t>
    </r>
  </si>
  <si>
    <t># of ODVs</t>
  </si>
  <si>
    <r>
      <t>NIST 800-53</t>
    </r>
    <r>
      <rPr>
        <b/>
        <sz val="10"/>
        <color rgb="FFFF0000"/>
        <rFont val="Calibri"/>
        <family val="2"/>
        <scheme val="minor"/>
      </rPr>
      <t xml:space="preserve"> Rev 5</t>
    </r>
    <r>
      <rPr>
        <b/>
        <sz val="10"/>
        <rFont val="Calibri"/>
        <family val="2"/>
        <scheme val="minor"/>
      </rPr>
      <t xml:space="preserve"> Control R</t>
    </r>
    <r>
      <rPr>
        <b/>
        <sz val="10"/>
        <color theme="1"/>
        <rFont val="Calibri"/>
        <family val="2"/>
        <scheme val="minor"/>
      </rPr>
      <t>equirements</t>
    </r>
  </si>
  <si>
    <t>Observed Changes</t>
  </si>
  <si>
    <t>Relevant Policy Gap Analysis or Impact</t>
  </si>
  <si>
    <t>Access Control</t>
  </si>
  <si>
    <t>AC-1</t>
  </si>
  <si>
    <r>
      <rPr>
        <b/>
        <sz val="10"/>
        <color theme="1"/>
        <rFont val="Calibri"/>
        <family val="2"/>
        <scheme val="minor"/>
      </rPr>
      <t>ACCESS CONTROL POLICY AND PROCEDURES</t>
    </r>
    <r>
      <rPr>
        <sz val="10"/>
        <color theme="1"/>
        <rFont val="Calibri"/>
        <family val="2"/>
        <scheme val="minor"/>
      </rPr>
      <t xml:space="preserve">
Control: The organization:
a. Develops, documents, and disseminates to</t>
    </r>
    <r>
      <rPr>
        <sz val="10"/>
        <color rgb="FFFF0000"/>
        <rFont val="Calibri"/>
        <family val="2"/>
        <scheme val="minor"/>
      </rPr>
      <t xml:space="preserve"> [Assignment: organization-defined personnel or roles]: </t>
    </r>
    <r>
      <rPr>
        <sz val="10"/>
        <color theme="1"/>
        <rFont val="Calibri"/>
        <family val="2"/>
        <scheme val="minor"/>
      </rPr>
      <t xml:space="preserve">
1. An access control policy that addresses purpose, scope, roles, responsibilities, management commitment, coordination among organizational entities, and compliance; and 
2. Procedures to facilitate the implementation of the access control policy and associated access controls; and 
b. Reviews and updates the current: 
1. Access control policy </t>
    </r>
    <r>
      <rPr>
        <sz val="10"/>
        <color rgb="FFFF0000"/>
        <rFont val="Calibri"/>
        <family val="2"/>
        <scheme val="minor"/>
      </rPr>
      <t>[Assignment: organization-defined frequency]</t>
    </r>
    <r>
      <rPr>
        <sz val="10"/>
        <color theme="1"/>
        <rFont val="Calibri"/>
        <family val="2"/>
        <scheme val="minor"/>
      </rPr>
      <t xml:space="preserve">; and 
2. Access control procedures </t>
    </r>
    <r>
      <rPr>
        <sz val="10"/>
        <color rgb="FFFF0000"/>
        <rFont val="Calibri"/>
        <family val="2"/>
        <scheme val="minor"/>
      </rPr>
      <t>[Assignment: organization-defined frequency].</t>
    </r>
    <r>
      <rPr>
        <sz val="10"/>
        <color theme="1"/>
        <rFont val="Calibri"/>
        <family val="2"/>
        <scheme val="minor"/>
      </rPr>
      <t xml:space="preserve"> 
</t>
    </r>
  </si>
  <si>
    <r>
      <rPr>
        <b/>
        <sz val="10"/>
        <color theme="1"/>
        <rFont val="Calibri"/>
        <family val="2"/>
        <scheme val="minor"/>
      </rPr>
      <t>POLICY AND PROCEDURES</t>
    </r>
    <r>
      <rPr>
        <sz val="10"/>
        <color theme="1"/>
        <rFont val="Calibri"/>
        <family val="2"/>
        <scheme val="minor"/>
      </rPr>
      <t xml:space="preserve">
Control:
a. Develop, document, and disseminate to </t>
    </r>
    <r>
      <rPr>
        <sz val="10"/>
        <color rgb="FFFF0000"/>
        <rFont val="Calibri"/>
        <family val="2"/>
        <scheme val="minor"/>
      </rPr>
      <t>[Assignment: organization-defined personnel or roles]</t>
    </r>
    <r>
      <rPr>
        <sz val="10"/>
        <color theme="1"/>
        <rFont val="Calibri"/>
        <family val="2"/>
        <scheme val="minor"/>
      </rPr>
      <t xml:space="preserve">:
1. </t>
    </r>
    <r>
      <rPr>
        <sz val="10"/>
        <color rgb="FFFF0000"/>
        <rFont val="Calibri"/>
        <family val="2"/>
        <scheme val="minor"/>
      </rPr>
      <t xml:space="preserve">[Selection (one or more): organization-level; mission/business process-level; system-level] </t>
    </r>
    <r>
      <rPr>
        <sz val="10"/>
        <color theme="1"/>
        <rFont val="Calibri"/>
        <family val="2"/>
        <scheme val="minor"/>
      </rPr>
      <t xml:space="preserve">access control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access control policy and the associated access controls;
b. Designate an </t>
    </r>
    <r>
      <rPr>
        <sz val="10"/>
        <color rgb="FFFF0000"/>
        <rFont val="Calibri"/>
        <family val="2"/>
        <scheme val="minor"/>
      </rPr>
      <t>[Assignment: organization-defined official]</t>
    </r>
    <r>
      <rPr>
        <sz val="10"/>
        <color theme="1"/>
        <rFont val="Calibri"/>
        <family val="2"/>
        <scheme val="minor"/>
      </rPr>
      <t xml:space="preserve"> to manage the development, documentation, and dissemination of the access control policy and procedures; and
c. Review and update the current access control:
1. Policy </t>
    </r>
    <r>
      <rPr>
        <sz val="10"/>
        <color rgb="FFFF0000"/>
        <rFont val="Calibri"/>
        <family val="2"/>
        <scheme val="minor"/>
      </rPr>
      <t>[Assignment: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r>
      <rPr>
        <sz val="10"/>
        <color theme="1"/>
        <rFont val="Calibri"/>
        <family val="2"/>
        <scheme val="minor"/>
      </rPr>
      <t xml:space="preserve">; and
2. Procedures </t>
    </r>
    <r>
      <rPr>
        <sz val="10"/>
        <color rgb="FFFF0000"/>
        <rFont val="Calibri"/>
        <family val="2"/>
        <scheme val="minor"/>
      </rPr>
      <t>[Assignment: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r>
      <rPr>
        <sz val="10"/>
        <color theme="1"/>
        <rFont val="Calibri"/>
        <family val="2"/>
        <scheme val="minor"/>
      </rPr>
      <t>.</t>
    </r>
  </si>
  <si>
    <t xml:space="preserve">Modified control so that policy can be defined to address organization, business process or system.
Added language regarding consistency with  applicable laws, executive orders, directives, regulations, policies, standards, and guidelines.
Added need to delineate a responsible organizational official for both the policy and procedure
Added policy and procedure review and updates can be defined by both frequency and organization defined events </t>
  </si>
  <si>
    <r>
      <t xml:space="preserve">Update: Requirement needs to designate an [Assignment: organization-defined official] to manage the development, documentation, and </t>
    </r>
    <r>
      <rPr>
        <sz val="10"/>
        <color rgb="FFFF0000"/>
        <rFont val="Calibri"/>
        <family val="2"/>
        <scheme val="minor"/>
      </rPr>
      <t>dissemination</t>
    </r>
    <r>
      <rPr>
        <sz val="10"/>
        <color theme="1"/>
        <rFont val="Calibri"/>
        <family val="2"/>
        <scheme val="minor"/>
      </rPr>
      <t xml:space="preserve"> of the policy and procedures;
</t>
    </r>
    <r>
      <rPr>
        <sz val="10"/>
        <color theme="4"/>
        <rFont val="Calibri"/>
        <family val="2"/>
        <scheme val="minor"/>
      </rPr>
      <t>Needs to update language to define if the policy is applicable to either organization, business process or system</t>
    </r>
    <r>
      <rPr>
        <sz val="10"/>
        <color theme="1"/>
        <rFont val="Calibri"/>
        <family val="2"/>
        <scheme val="minor"/>
      </rPr>
      <t xml:space="preserve">
Needs to be define that both policies and procedures shall be consistent with applicable laws, executive orders, directives, regulations, policies, standards, and guidelines.  References to these shall be provided for the policy update.
Needs to address organization defined events for updating policy and procedures
</t>
    </r>
  </si>
  <si>
    <t>AC-2</t>
  </si>
  <si>
    <r>
      <rPr>
        <b/>
        <sz val="10"/>
        <color theme="1"/>
        <rFont val="Calibri"/>
        <family val="2"/>
        <scheme val="minor"/>
      </rPr>
      <t>ACCOUNT MANAGEMENT</t>
    </r>
    <r>
      <rPr>
        <sz val="10"/>
        <color theme="1"/>
        <rFont val="Calibri"/>
        <family val="2"/>
        <scheme val="minor"/>
      </rPr>
      <t xml:space="preserve">
Control: The organization:
a. Identifies and selects the following types of information system accounts to support organizational missions/business functions: </t>
    </r>
    <r>
      <rPr>
        <sz val="10"/>
        <color rgb="FFFF0000"/>
        <rFont val="Calibri"/>
        <family val="2"/>
        <scheme val="minor"/>
      </rPr>
      <t>[Assignment: organization-defined information system account types];</t>
    </r>
    <r>
      <rPr>
        <sz val="10"/>
        <color theme="1"/>
        <rFont val="Calibri"/>
        <family val="2"/>
        <scheme val="minor"/>
      </rPr>
      <t xml:space="preserve"> 
b. Assigns account managers for information system accounts; 
c. Establishes conditions for group and role membership; 
d. Specifies authorized users of the information system, group and role membership, and access authorizations (i.e., privileges) and other attributes (as required) for each account; 
e. Requires approvals by </t>
    </r>
    <r>
      <rPr>
        <sz val="10"/>
        <color rgb="FFFF0000"/>
        <rFont val="Calibri"/>
        <family val="2"/>
        <scheme val="minor"/>
      </rPr>
      <t>[Assignment: organization-defined personnel or roles]</t>
    </r>
    <r>
      <rPr>
        <sz val="10"/>
        <color theme="1"/>
        <rFont val="Calibri"/>
        <family val="2"/>
        <scheme val="minor"/>
      </rPr>
      <t xml:space="preserve"> for requests to create information system accounts; 
f. Creates, enables, modifies, disables, and removes information system accounts in accordance with </t>
    </r>
    <r>
      <rPr>
        <sz val="10"/>
        <color rgb="FFFF0000"/>
        <rFont val="Calibri"/>
        <family val="2"/>
        <scheme val="minor"/>
      </rPr>
      <t>[Assignment: organization-defined procedures or conditions];</t>
    </r>
    <r>
      <rPr>
        <sz val="10"/>
        <color theme="1"/>
        <rFont val="Calibri"/>
        <family val="2"/>
        <scheme val="minor"/>
      </rPr>
      <t xml:space="preserve"> 
g. Monitors the use of information system accounts; 
h. Notifies account managers: 
1. When accounts are no longer required; 
2. When users are terminated or transferred; and 
3. When individual information system usage or need-to-know changes; 
i. Authorizes access to the information system based on: 
1. A valid access authorization; 
2. Intended system usage; and 
3. Other attributes as required by the organization or associated missions/business functions; 
j. Reviews accounts for compliance with account management requirements </t>
    </r>
    <r>
      <rPr>
        <sz val="10"/>
        <color rgb="FFFF0000"/>
        <rFont val="Calibri"/>
        <family val="2"/>
        <scheme val="minor"/>
      </rPr>
      <t>[Assignment: organization-defined frequency];</t>
    </r>
    <r>
      <rPr>
        <sz val="10"/>
        <color theme="1"/>
        <rFont val="Calibri"/>
        <family val="2"/>
        <scheme val="minor"/>
      </rPr>
      <t xml:space="preserve"> and 
k. Establishes a process for reissuing shared/group account credentials (if deployed) when individuals are removed from the group. </t>
    </r>
  </si>
  <si>
    <r>
      <rPr>
        <b/>
        <sz val="10"/>
        <color theme="1"/>
        <rFont val="Calibri"/>
        <family val="2"/>
        <scheme val="minor"/>
      </rPr>
      <t>ACCOUNT MANAGEMENT</t>
    </r>
    <r>
      <rPr>
        <sz val="10"/>
        <color theme="1"/>
        <rFont val="Calibri"/>
        <family val="2"/>
        <scheme val="minor"/>
      </rPr>
      <t xml:space="preserve">
Control:
a. Define and document the types of accounts allowed and specifically prohibited for use within the system;
b. Assign account managers;
c. Require </t>
    </r>
    <r>
      <rPr>
        <sz val="10"/>
        <color rgb="FFFF0000"/>
        <rFont val="Calibri"/>
        <family val="2"/>
        <scheme val="minor"/>
      </rPr>
      <t>[Assignment: organization-defined prerequisites and criteria]</t>
    </r>
    <r>
      <rPr>
        <sz val="10"/>
        <color theme="1"/>
        <rFont val="Calibri"/>
        <family val="2"/>
        <scheme val="minor"/>
      </rPr>
      <t xml:space="preserve"> for group and role membership;
d. Specify:
1. Authorized users of the system;
2. Group and role membership; and
3. Access authorizations (i.e., privileges) and </t>
    </r>
    <r>
      <rPr>
        <sz val="10"/>
        <color rgb="FFFF0000"/>
        <rFont val="Calibri"/>
        <family val="2"/>
        <scheme val="minor"/>
      </rPr>
      <t xml:space="preserve">[Assignment: organization-defined attributes (as required)] </t>
    </r>
    <r>
      <rPr>
        <sz val="10"/>
        <color theme="1"/>
        <rFont val="Calibri"/>
        <family val="2"/>
        <scheme val="minor"/>
      </rPr>
      <t>for each account;
e. Require approvals by</t>
    </r>
    <r>
      <rPr>
        <sz val="10"/>
        <color rgb="FFFF0000"/>
        <rFont val="Calibri"/>
        <family val="2"/>
        <scheme val="minor"/>
      </rPr>
      <t xml:space="preserve"> [Assignment: organization-defined personnel or roles]</t>
    </r>
    <r>
      <rPr>
        <sz val="10"/>
        <color theme="1"/>
        <rFont val="Calibri"/>
        <family val="2"/>
        <scheme val="minor"/>
      </rPr>
      <t xml:space="preserve"> for requests to create accounts;
f. Create, enable, modify, disable, and remove accounts in accordance with </t>
    </r>
    <r>
      <rPr>
        <sz val="10"/>
        <color rgb="FFFF0000"/>
        <rFont val="Calibri"/>
        <family val="2"/>
        <scheme val="minor"/>
      </rPr>
      <t>[Assignment: organization-defined policy, procedures, prerequisites, and criteria];</t>
    </r>
    <r>
      <rPr>
        <sz val="10"/>
        <color theme="1"/>
        <rFont val="Calibri"/>
        <family val="2"/>
        <scheme val="minor"/>
      </rPr>
      <t xml:space="preserve">
g. Monitor the use of accounts;
h. Notify account managers and </t>
    </r>
    <r>
      <rPr>
        <sz val="10"/>
        <color rgb="FFFF0000"/>
        <rFont val="Calibri"/>
        <family val="2"/>
        <scheme val="minor"/>
      </rPr>
      <t xml:space="preserve">[Assignment: organization-defined personnel or roles] </t>
    </r>
    <r>
      <rPr>
        <sz val="10"/>
        <color theme="1"/>
        <rFont val="Calibri"/>
        <family val="2"/>
        <scheme val="minor"/>
      </rPr>
      <t xml:space="preserve">within:
1. </t>
    </r>
    <r>
      <rPr>
        <sz val="10"/>
        <color rgb="FFFF0000"/>
        <rFont val="Calibri"/>
        <family val="2"/>
        <scheme val="minor"/>
      </rPr>
      <t>[Assignment: organization-defined time period]</t>
    </r>
    <r>
      <rPr>
        <sz val="10"/>
        <color theme="1"/>
        <rFont val="Calibri"/>
        <family val="2"/>
        <scheme val="minor"/>
      </rPr>
      <t xml:space="preserve"> when accounts are no longer required;
2.</t>
    </r>
    <r>
      <rPr>
        <sz val="10"/>
        <color rgb="FFFF0000"/>
        <rFont val="Calibri"/>
        <family val="2"/>
        <scheme val="minor"/>
      </rPr>
      <t xml:space="preserve"> [Assignment: organization-defined time period]</t>
    </r>
    <r>
      <rPr>
        <sz val="10"/>
        <color theme="1"/>
        <rFont val="Calibri"/>
        <family val="2"/>
        <scheme val="minor"/>
      </rPr>
      <t xml:space="preserve"> when users are terminated or transferred; and
3. </t>
    </r>
    <r>
      <rPr>
        <sz val="10"/>
        <color rgb="FFFF0000"/>
        <rFont val="Calibri"/>
        <family val="2"/>
        <scheme val="minor"/>
      </rPr>
      <t>[Assignment: organization-defined time period]</t>
    </r>
    <r>
      <rPr>
        <sz val="10"/>
        <color theme="1"/>
        <rFont val="Calibri"/>
        <family val="2"/>
        <scheme val="minor"/>
      </rPr>
      <t xml:space="preserve"> when system usage or need-to-know changes for an individual;
i. Authorize access to the system based on:
1. A valid access authorization;
2. Intended system usage; and
3. </t>
    </r>
    <r>
      <rPr>
        <sz val="10"/>
        <color rgb="FFFF0000"/>
        <rFont val="Calibri"/>
        <family val="2"/>
        <scheme val="minor"/>
      </rPr>
      <t>[Assignment: organization-defined attributes (as required)]</t>
    </r>
    <r>
      <rPr>
        <sz val="10"/>
        <color theme="1"/>
        <rFont val="Calibri"/>
        <family val="2"/>
        <scheme val="minor"/>
      </rPr>
      <t xml:space="preserve">;
j. Review accounts for compliance with account management requirements </t>
    </r>
    <r>
      <rPr>
        <sz val="10"/>
        <color rgb="FFFF0000"/>
        <rFont val="Calibri"/>
        <family val="2"/>
        <scheme val="minor"/>
      </rPr>
      <t>[Assignment: organization-defined frequency]</t>
    </r>
    <r>
      <rPr>
        <sz val="10"/>
        <color theme="1"/>
        <rFont val="Calibri"/>
        <family val="2"/>
        <scheme val="minor"/>
      </rPr>
      <t>;
k. Establish and implement a process for changing shared or group account authenticators (if deployed) when individuals are removed from the group; and
l. Align account management processes with personnel termination and transfer processes.</t>
    </r>
  </si>
  <si>
    <t xml:space="preserve">a. Modified from "identifies and selects" to "define and documents"
c. Allow org to define Assignment value of prerequisites and criteria
d3. New Assignment for org-defined attributes
f. Modified Assignment from "org-defined procedures or conditions" to "org-defined policy, procedures, prerequisites, and criteria"
h. New Assignments to define for h, h1, h2, h3
i3. Modified from "Other attributes as required by the organization or associated missions/business functions; " to "[Assignment: organization-defined attributes (as required)]"
Removed documentation of account types prohibited with the system
Added align account management processes with personnel termination and transfer processes
</t>
  </si>
  <si>
    <t>Update bullet a. to  Define and document the types of accounts allowed and specifically prohibited for use within the system;
Revise first sentence in bullet h. to specify:  "Agencies shall establish conditions and criteria for group and role membership."
Update bullet a. to specify agency-defined personnel or roles for requests to create information system accounts.
Update  bullet c.	Agencies shall create, enable, modify, disable, and remove information system accounts in accordance with documented agency account management policy, procedures, prerequisites and criteria.
Update Bullet t.  to  new ODV/ assignments.  Specify the time periods within which notifications should occur when accounts are no longer required AND when users are terminated /transferred AND when system usage / need-to-know changes for an individual;
Add policy statement: Agencies shall align account management processes with personnel termination and transfer processes.</t>
  </si>
  <si>
    <t>AC-2(1)</t>
  </si>
  <si>
    <r>
      <rPr>
        <b/>
        <sz val="10"/>
        <color theme="1"/>
        <rFont val="Calibri"/>
        <family val="2"/>
        <scheme val="minor"/>
      </rPr>
      <t>ACCOUNT MANAGEMENT | AUTOMATED SYSTEM ACCOUNT MANAGEMENT</t>
    </r>
    <r>
      <rPr>
        <sz val="10"/>
        <color theme="1"/>
        <rFont val="Calibri"/>
        <family val="2"/>
        <scheme val="minor"/>
      </rPr>
      <t xml:space="preserve">
The organization employs automated mechanisms to support the management of information system accounts.</t>
    </r>
  </si>
  <si>
    <t>AC-2 (1)</t>
  </si>
  <si>
    <r>
      <rPr>
        <b/>
        <sz val="10"/>
        <color theme="1"/>
        <rFont val="Calibri"/>
        <family val="2"/>
        <scheme val="minor"/>
      </rPr>
      <t>ACCOUNT MANAGEMENT | AUTOMATED SYSTEM ACCOUNT MANAGEMENT</t>
    </r>
    <r>
      <rPr>
        <sz val="10"/>
        <color theme="1"/>
        <rFont val="Calibri"/>
        <family val="2"/>
        <scheme val="minor"/>
      </rPr>
      <t xml:space="preserve">
Support the management of system accounts using </t>
    </r>
    <r>
      <rPr>
        <sz val="10"/>
        <color rgb="FFFF0000"/>
        <rFont val="Calibri"/>
        <family val="2"/>
        <scheme val="minor"/>
      </rPr>
      <t>[Assignment: organization-defined automated mechanisms]</t>
    </r>
    <r>
      <rPr>
        <sz val="10"/>
        <color theme="1"/>
        <rFont val="Calibri"/>
        <family val="2"/>
        <scheme val="minor"/>
      </rPr>
      <t>.</t>
    </r>
  </si>
  <si>
    <t>Same, slightly reworded</t>
  </si>
  <si>
    <t>Update: Will need to identify the "organization-defined automated mechanisms".</t>
  </si>
  <si>
    <t>AC-2(2)</t>
  </si>
  <si>
    <r>
      <rPr>
        <b/>
        <sz val="10"/>
        <color theme="1"/>
        <rFont val="Calibri"/>
        <family val="2"/>
        <scheme val="minor"/>
      </rPr>
      <t>ACCOUNT MANAGEMENT | REMOVAL OF TEMPORARY / EMERGENCY ACCOUNTS</t>
    </r>
    <r>
      <rPr>
        <sz val="10"/>
        <color theme="1"/>
        <rFont val="Calibri"/>
        <family val="2"/>
        <scheme val="minor"/>
      </rPr>
      <t xml:space="preserve">
The information system automatically </t>
    </r>
    <r>
      <rPr>
        <sz val="10"/>
        <color rgb="FFFF0000"/>
        <rFont val="Calibri"/>
        <family val="2"/>
        <scheme val="minor"/>
      </rPr>
      <t>[Selection: removes; disables]</t>
    </r>
    <r>
      <rPr>
        <sz val="10"/>
        <color theme="1"/>
        <rFont val="Calibri"/>
        <family val="2"/>
        <scheme val="minor"/>
      </rPr>
      <t xml:space="preserve"> temporary and emergency accounts after </t>
    </r>
    <r>
      <rPr>
        <sz val="10"/>
        <color rgb="FFFF0000"/>
        <rFont val="Calibri"/>
        <family val="2"/>
        <scheme val="minor"/>
      </rPr>
      <t>[Assignment: organization-defined time period for each type of account].</t>
    </r>
    <r>
      <rPr>
        <sz val="10"/>
        <color theme="1"/>
        <rFont val="Calibri"/>
        <family val="2"/>
        <scheme val="minor"/>
      </rPr>
      <t xml:space="preserve"> </t>
    </r>
  </si>
  <si>
    <t>AC-2 (2)</t>
  </si>
  <si>
    <r>
      <rPr>
        <b/>
        <sz val="10"/>
        <color theme="1"/>
        <rFont val="Calibri"/>
        <family val="2"/>
        <scheme val="minor"/>
      </rPr>
      <t>ACCOUNT MANAGEMENT | AUTOMATED TEMPORARY AND EMERGENCY ACCOUNT MANAGEMENT</t>
    </r>
    <r>
      <rPr>
        <sz val="10"/>
        <color theme="1"/>
        <rFont val="Calibri"/>
        <family val="2"/>
        <scheme val="minor"/>
      </rPr>
      <t xml:space="preserve">
Automatically </t>
    </r>
    <r>
      <rPr>
        <sz val="10"/>
        <color rgb="FFFF0000"/>
        <rFont val="Calibri"/>
        <family val="2"/>
        <scheme val="minor"/>
      </rPr>
      <t>[Selection: remove; disable]</t>
    </r>
    <r>
      <rPr>
        <sz val="10"/>
        <color theme="1"/>
        <rFont val="Calibri"/>
        <family val="2"/>
        <scheme val="minor"/>
      </rPr>
      <t xml:space="preserve"> temporary and emergency accounts after [</t>
    </r>
    <r>
      <rPr>
        <sz val="10"/>
        <color rgb="FFFF0000"/>
        <rFont val="Calibri"/>
        <family val="2"/>
        <scheme val="minor"/>
      </rPr>
      <t>Assignment: organization-defined time period for each type of account].</t>
    </r>
  </si>
  <si>
    <t>Update:
Will need to specify either "remove  or disable" temporary and emergency accounts…
Will need to specify "organization-defined  period" for each type of account.</t>
  </si>
  <si>
    <t>AC-2(3)</t>
  </si>
  <si>
    <r>
      <rPr>
        <b/>
        <sz val="10"/>
        <color theme="1"/>
        <rFont val="Calibri"/>
        <family val="2"/>
        <scheme val="minor"/>
      </rPr>
      <t>ACCOUNT MANAGEMENT | DISABLE INACTIVE ACCOUNTS</t>
    </r>
    <r>
      <rPr>
        <sz val="10"/>
        <color theme="1"/>
        <rFont val="Calibri"/>
        <family val="2"/>
        <scheme val="minor"/>
      </rPr>
      <t xml:space="preserve">
The information system automatically disables inactive accounts after </t>
    </r>
    <r>
      <rPr>
        <sz val="10"/>
        <color rgb="FFFF0000"/>
        <rFont val="Calibri"/>
        <family val="2"/>
        <scheme val="minor"/>
      </rPr>
      <t>[Assignment: organization-defined time period].</t>
    </r>
    <r>
      <rPr>
        <sz val="10"/>
        <color theme="1"/>
        <rFont val="Calibri"/>
        <family val="2"/>
        <scheme val="minor"/>
      </rPr>
      <t xml:space="preserve"> </t>
    </r>
  </si>
  <si>
    <t>AC-2 (3)</t>
  </si>
  <si>
    <r>
      <rPr>
        <b/>
        <sz val="10"/>
        <color theme="1"/>
        <rFont val="Calibri"/>
        <family val="2"/>
        <scheme val="minor"/>
      </rPr>
      <t>ACCOUNT MANAGEMENT | DISABLE ACCOUNTS</t>
    </r>
    <r>
      <rPr>
        <sz val="10"/>
        <color theme="1"/>
        <rFont val="Calibri"/>
        <family val="2"/>
        <scheme val="minor"/>
      </rPr>
      <t xml:space="preserve">
Disable accounts within </t>
    </r>
    <r>
      <rPr>
        <sz val="10"/>
        <color rgb="FFFF0000"/>
        <rFont val="Calibri"/>
        <family val="2"/>
        <scheme val="minor"/>
      </rPr>
      <t>[Assignment: organization-defined time period]</t>
    </r>
    <r>
      <rPr>
        <sz val="10"/>
        <color theme="1"/>
        <rFont val="Calibri"/>
        <family val="2"/>
        <scheme val="minor"/>
      </rPr>
      <t xml:space="preserve"> when the accounts:
(a) Have expired;
(b) Are no longer associated with a user or individual;
(c) Are in violation of organizational policy; or
(d) Have been inactive for </t>
    </r>
    <r>
      <rPr>
        <sz val="10"/>
        <color rgb="FFFF0000"/>
        <rFont val="Calibri"/>
        <family val="2"/>
        <scheme val="minor"/>
      </rPr>
      <t>[Assignment: organization-defined time period].</t>
    </r>
  </si>
  <si>
    <t>Added requirements a, b, c, d to specify when to disable accounts within org-defined time period. 
Removed the "automatically" piece of the control in Rev 5</t>
  </si>
  <si>
    <t xml:space="preserve">Update: will need to define "organization-defined time period"
</t>
  </si>
  <si>
    <t>AC-2(4)</t>
  </si>
  <si>
    <r>
      <rPr>
        <b/>
        <sz val="10"/>
        <color theme="1"/>
        <rFont val="Calibri"/>
        <family val="2"/>
        <scheme val="minor"/>
      </rPr>
      <t>ACCOUNT MANAGEMENT | AUTOMATED AUDIT ACTIONS</t>
    </r>
    <r>
      <rPr>
        <sz val="10"/>
        <color theme="1"/>
        <rFont val="Calibri"/>
        <family val="2"/>
        <scheme val="minor"/>
      </rPr>
      <t xml:space="preserve">
The information system automatically audits account creation, modification, enabling, disabling, and removal actions, and notifies </t>
    </r>
    <r>
      <rPr>
        <sz val="10"/>
        <color rgb="FFFF0000"/>
        <rFont val="Calibri"/>
        <family val="2"/>
        <scheme val="minor"/>
      </rPr>
      <t>[Assignment: organization-defined personnel or roles</t>
    </r>
    <r>
      <rPr>
        <sz val="10"/>
        <color theme="1"/>
        <rFont val="Calibri"/>
        <family val="2"/>
        <scheme val="minor"/>
      </rPr>
      <t xml:space="preserve">]. </t>
    </r>
  </si>
  <si>
    <t>AC-2 (4)</t>
  </si>
  <si>
    <r>
      <rPr>
        <b/>
        <sz val="10"/>
        <color theme="1"/>
        <rFont val="Calibri"/>
        <family val="2"/>
        <scheme val="minor"/>
      </rPr>
      <t>ACCOUNT MANAGEMENT | AUTOMATED AUDIT ACTIONS</t>
    </r>
    <r>
      <rPr>
        <sz val="10"/>
        <color theme="1"/>
        <rFont val="Calibri"/>
        <family val="2"/>
        <scheme val="minor"/>
      </rPr>
      <t xml:space="preserve">
Automatically audit account creation, modification, enabling, disabling, and removal actions.</t>
    </r>
  </si>
  <si>
    <t xml:space="preserve">Removed the requirement for automatic notification changes to accounts. </t>
  </si>
  <si>
    <t>Update: Will need to remove requirement for notification.</t>
  </si>
  <si>
    <t>AC-2 (5)</t>
  </si>
  <si>
    <r>
      <rPr>
        <b/>
        <sz val="10"/>
        <color theme="1"/>
        <rFont val="Calibri"/>
        <family val="2"/>
        <scheme val="minor"/>
      </rPr>
      <t>ACCOUNT MANAGEMENT | INACTIVITY LOGOUT</t>
    </r>
    <r>
      <rPr>
        <sz val="10"/>
        <color theme="1"/>
        <rFont val="Calibri"/>
        <family val="2"/>
        <scheme val="minor"/>
      </rPr>
      <t xml:space="preserve">
Require that users log out when </t>
    </r>
    <r>
      <rPr>
        <sz val="10"/>
        <color rgb="FFFF0000"/>
        <rFont val="Calibri"/>
        <family val="2"/>
        <scheme val="minor"/>
      </rPr>
      <t>[Assignment: organization-defined time period of expected inactivity or description of when to log out].</t>
    </r>
  </si>
  <si>
    <t>New Control</t>
  </si>
  <si>
    <t>New Control: Will need to require Inactivity logout requirement:  When users logout , an inactivity time-out period ( of xxx minutes) shall be implemented.</t>
  </si>
  <si>
    <t>AC-2 (13)</t>
  </si>
  <si>
    <r>
      <rPr>
        <b/>
        <sz val="10"/>
        <color theme="1"/>
        <rFont val="Calibri"/>
        <family val="2"/>
        <scheme val="minor"/>
      </rPr>
      <t>ACCOUNT MANAGEMENT | DISABLE ACCOUNTS FOR HIGH-RISK INDIVIDUALS</t>
    </r>
    <r>
      <rPr>
        <sz val="10"/>
        <color theme="1"/>
        <rFont val="Calibri"/>
        <family val="2"/>
        <scheme val="minor"/>
      </rPr>
      <t xml:space="preserve">
Disable accounts of individuals within </t>
    </r>
    <r>
      <rPr>
        <sz val="10"/>
        <color rgb="FFFF0000"/>
        <rFont val="Calibri"/>
        <family val="2"/>
        <scheme val="minor"/>
      </rPr>
      <t>[Assignment: organization-defined time period]</t>
    </r>
    <r>
      <rPr>
        <sz val="10"/>
        <color theme="1"/>
        <rFont val="Calibri"/>
        <family val="2"/>
        <scheme val="minor"/>
      </rPr>
      <t xml:space="preserve"> of discovery of </t>
    </r>
    <r>
      <rPr>
        <sz val="10"/>
        <color rgb="FFFF0000"/>
        <rFont val="Calibri"/>
        <family val="2"/>
        <scheme val="minor"/>
      </rPr>
      <t>[Assignment: organization-defined significant risks].</t>
    </r>
  </si>
  <si>
    <t>New Control:  Will need to require disabling for High-risk individual within a defined time period of the discovery of organization-defined risks.   Organization-defined risk shall be defined.</t>
  </si>
  <si>
    <t>AC-3</t>
  </si>
  <si>
    <r>
      <rPr>
        <b/>
        <sz val="10"/>
        <color theme="1"/>
        <rFont val="Calibri"/>
        <family val="2"/>
        <scheme val="minor"/>
      </rPr>
      <t>ACCESS ENFORCEMENT</t>
    </r>
    <r>
      <rPr>
        <sz val="10"/>
        <color theme="1"/>
        <rFont val="Calibri"/>
        <family val="2"/>
        <scheme val="minor"/>
      </rPr>
      <t xml:space="preserve">
Control: The information system enforces approved authorizations for logical access to information and system resources in accordance with applicable access control policies.</t>
    </r>
  </si>
  <si>
    <r>
      <rPr>
        <b/>
        <sz val="10"/>
        <color theme="1"/>
        <rFont val="Calibri"/>
        <family val="2"/>
        <scheme val="minor"/>
      </rPr>
      <t>ACCESS ENFORCEMENT</t>
    </r>
    <r>
      <rPr>
        <sz val="10"/>
        <color theme="1"/>
        <rFont val="Calibri"/>
        <family val="2"/>
        <scheme val="minor"/>
      </rPr>
      <t xml:space="preserve">
Control: Enforce approved authorizations for logical access to information and system resources in accordance with applicable access control policies.</t>
    </r>
  </si>
  <si>
    <t>No impact.</t>
  </si>
  <si>
    <t>AC-4</t>
  </si>
  <si>
    <r>
      <rPr>
        <b/>
        <sz val="10"/>
        <color theme="1"/>
        <rFont val="Calibri"/>
        <family val="2"/>
        <scheme val="minor"/>
      </rPr>
      <t>INFORMATION FLOW ENFORCEMENT</t>
    </r>
    <r>
      <rPr>
        <sz val="10"/>
        <color theme="1"/>
        <rFont val="Calibri"/>
        <family val="2"/>
        <scheme val="minor"/>
      </rPr>
      <t xml:space="preserve">
Control: The information system enforces approved authorizations for controlling the flow of information within the system and between interconnected systems based on </t>
    </r>
    <r>
      <rPr>
        <sz val="10"/>
        <color rgb="FFFF0000"/>
        <rFont val="Calibri"/>
        <family val="2"/>
        <scheme val="minor"/>
      </rPr>
      <t>[Assignment: organization-defined information flow control policies]</t>
    </r>
    <r>
      <rPr>
        <sz val="10"/>
        <color theme="1"/>
        <rFont val="Calibri"/>
        <family val="2"/>
        <scheme val="minor"/>
      </rPr>
      <t xml:space="preserve">. </t>
    </r>
  </si>
  <si>
    <r>
      <rPr>
        <b/>
        <sz val="10"/>
        <color theme="1"/>
        <rFont val="Calibri"/>
        <family val="2"/>
        <scheme val="minor"/>
      </rPr>
      <t>INFORMATION FLOW ENFORCEMENT</t>
    </r>
    <r>
      <rPr>
        <sz val="10"/>
        <color theme="1"/>
        <rFont val="Calibri"/>
        <family val="2"/>
        <scheme val="minor"/>
      </rPr>
      <t xml:space="preserve">
Control: Enforce approved authorizations for controlling the flow of information within the system and between connected systems based on </t>
    </r>
    <r>
      <rPr>
        <sz val="10"/>
        <color rgb="FFFF0000"/>
        <rFont val="Calibri"/>
        <family val="2"/>
        <scheme val="minor"/>
      </rPr>
      <t>[Assignment: organization-defined information flow control policies]</t>
    </r>
    <r>
      <rPr>
        <sz val="10"/>
        <color theme="1"/>
        <rFont val="Calibri"/>
        <family val="2"/>
        <scheme val="minor"/>
      </rPr>
      <t>.</t>
    </r>
  </si>
  <si>
    <t>Changed interconnected to connected</t>
  </si>
  <si>
    <t>No impact.  Organization-defined information flow control policy and section is defined.  The firewalls enforce the approved authorizations.</t>
  </si>
  <si>
    <t>AC-5</t>
  </si>
  <si>
    <r>
      <rPr>
        <b/>
        <sz val="10"/>
        <color theme="1"/>
        <rFont val="Calibri"/>
        <family val="2"/>
        <scheme val="minor"/>
      </rPr>
      <t>SEPARATION OF DUTIES</t>
    </r>
    <r>
      <rPr>
        <sz val="10"/>
        <color theme="1"/>
        <rFont val="Calibri"/>
        <family val="2"/>
        <scheme val="minor"/>
      </rPr>
      <t xml:space="preserve">
Control: The organization:
a. Separates </t>
    </r>
    <r>
      <rPr>
        <sz val="10"/>
        <color rgb="FFFF0000"/>
        <rFont val="Calibri"/>
        <family val="2"/>
        <scheme val="minor"/>
      </rPr>
      <t>[Assignment: organization-defined duties of individuals]</t>
    </r>
    <r>
      <rPr>
        <sz val="10"/>
        <color theme="1"/>
        <rFont val="Calibri"/>
        <family val="2"/>
        <scheme val="minor"/>
      </rPr>
      <t xml:space="preserve">; 
b. Documents separation of duties of individuals; and 
c. Defines information system access authorizations to support separation of duties. 
</t>
    </r>
  </si>
  <si>
    <r>
      <rPr>
        <b/>
        <sz val="10"/>
        <color theme="1"/>
        <rFont val="Calibri"/>
        <family val="2"/>
        <scheme val="minor"/>
      </rPr>
      <t>SEPARATION OF DUTIES</t>
    </r>
    <r>
      <rPr>
        <sz val="10"/>
        <color theme="1"/>
        <rFont val="Calibri"/>
        <family val="2"/>
        <scheme val="minor"/>
      </rPr>
      <t xml:space="preserve">
Control:
a. Identify and document </t>
    </r>
    <r>
      <rPr>
        <sz val="10"/>
        <color rgb="FFFF0000"/>
        <rFont val="Calibri"/>
        <family val="2"/>
        <scheme val="minor"/>
      </rPr>
      <t>[Assignment: organization-defined duties of individuals requiring separation];</t>
    </r>
    <r>
      <rPr>
        <sz val="10"/>
        <color theme="1"/>
        <rFont val="Calibri"/>
        <family val="2"/>
        <scheme val="minor"/>
      </rPr>
      <t xml:space="preserve"> and
b. Define system access authorizations to support separation of duties.</t>
    </r>
  </si>
  <si>
    <t>Same, slightly reworded, combine a. and b. in Rev 4 into a. of Rev 5</t>
  </si>
  <si>
    <t>AC-6</t>
  </si>
  <si>
    <r>
      <rPr>
        <b/>
        <sz val="10"/>
        <color theme="1"/>
        <rFont val="Calibri"/>
        <family val="2"/>
        <scheme val="minor"/>
      </rPr>
      <t>LEAST PRIVILEGE</t>
    </r>
    <r>
      <rPr>
        <sz val="10"/>
        <color theme="1"/>
        <rFont val="Calibri"/>
        <family val="2"/>
        <scheme val="minor"/>
      </rPr>
      <t xml:space="preserve">
Control: The organization employs the principle of least privilege, allowing only authorized accesses for users (or processes acting on behalf of users) which are necessary to accomplish assigned tasks in accordance with organizational missions and business functions. </t>
    </r>
  </si>
  <si>
    <r>
      <rPr>
        <b/>
        <sz val="10"/>
        <color theme="1"/>
        <rFont val="Calibri"/>
        <family val="2"/>
        <scheme val="minor"/>
      </rPr>
      <t>LEAST PRIVILEGE</t>
    </r>
    <r>
      <rPr>
        <sz val="10"/>
        <color theme="1"/>
        <rFont val="Calibri"/>
        <family val="2"/>
        <scheme val="minor"/>
      </rPr>
      <t xml:space="preserve">
Control: Employ the principle of least privilege, allowing only authorized accesses for users (or processes acting on behalf of users) that are necessary to accomplish assigned organizational tasks.</t>
    </r>
  </si>
  <si>
    <t>AC-6(1)</t>
  </si>
  <si>
    <r>
      <rPr>
        <b/>
        <sz val="10"/>
        <color theme="1"/>
        <rFont val="Calibri"/>
        <family val="2"/>
        <scheme val="minor"/>
      </rPr>
      <t>LEAST PRIVILEGE | AUTHORIZE ACCESS TO SECURITY FUNCTIONS</t>
    </r>
    <r>
      <rPr>
        <sz val="10"/>
        <color theme="1"/>
        <rFont val="Calibri"/>
        <family val="2"/>
        <scheme val="minor"/>
      </rPr>
      <t xml:space="preserve">
The organization explicitly authorizes access to </t>
    </r>
    <r>
      <rPr>
        <sz val="10"/>
        <color rgb="FFFF0000"/>
        <rFont val="Calibri"/>
        <family val="2"/>
        <scheme val="minor"/>
      </rPr>
      <t>[Assignment: organization-defined security functions (deployed in hardware, software, and firmware) and security-relevant information]</t>
    </r>
    <r>
      <rPr>
        <sz val="10"/>
        <color theme="1"/>
        <rFont val="Calibri"/>
        <family val="2"/>
        <scheme val="minor"/>
      </rPr>
      <t xml:space="preserve">. </t>
    </r>
  </si>
  <si>
    <t>AC-6 (1)</t>
  </si>
  <si>
    <r>
      <rPr>
        <b/>
        <sz val="10"/>
        <color theme="1"/>
        <rFont val="Calibri"/>
        <family val="2"/>
        <scheme val="minor"/>
      </rPr>
      <t>LEAST PRIVILEGE | AUTHORIZE ACCESS TO SECURITY FUNCTIONS</t>
    </r>
    <r>
      <rPr>
        <sz val="10"/>
        <color theme="1"/>
        <rFont val="Calibri"/>
        <family val="2"/>
        <scheme val="minor"/>
      </rPr>
      <t xml:space="preserve">
Authorize access for </t>
    </r>
    <r>
      <rPr>
        <sz val="10"/>
        <color rgb="FFFF0000"/>
        <rFont val="Calibri"/>
        <family val="2"/>
        <scheme val="minor"/>
      </rPr>
      <t>[Assignment: organization-defined individuals or roles]</t>
    </r>
    <r>
      <rPr>
        <sz val="10"/>
        <color theme="1"/>
        <rFont val="Calibri"/>
        <family val="2"/>
        <scheme val="minor"/>
      </rPr>
      <t xml:space="preserve"> to:
(a) </t>
    </r>
    <r>
      <rPr>
        <sz val="10"/>
        <color rgb="FFFF0000"/>
        <rFont val="Calibri"/>
        <family val="2"/>
        <scheme val="minor"/>
      </rPr>
      <t>[Assignment: organization-defined security functions (deployed in hardware, software, and firmware)];</t>
    </r>
    <r>
      <rPr>
        <sz val="10"/>
        <color theme="1"/>
        <rFont val="Calibri"/>
        <family val="2"/>
        <scheme val="minor"/>
      </rPr>
      <t xml:space="preserve"> and
(b) </t>
    </r>
    <r>
      <rPr>
        <sz val="10"/>
        <color rgb="FFFF0000"/>
        <rFont val="Calibri"/>
        <family val="2"/>
        <scheme val="minor"/>
      </rPr>
      <t>[Assignment: organization-defined security-relevant information].</t>
    </r>
  </si>
  <si>
    <t xml:space="preserve">Added identification of individuals and roles with access to security functions
Adds access to security relevant information </t>
  </si>
  <si>
    <t>Minimal impact:  Remove "for Example"  
All roles are listed. 
Add explicit section.</t>
  </si>
  <si>
    <t>AC-6(2)</t>
  </si>
  <si>
    <r>
      <rPr>
        <b/>
        <sz val="10"/>
        <color theme="1"/>
        <rFont val="Calibri"/>
        <family val="2"/>
        <scheme val="minor"/>
      </rPr>
      <t>LEAST PRIVILEGE | NON-PRIVILEGED ACCESS FOR NONSECURITY FUNCTIONS</t>
    </r>
    <r>
      <rPr>
        <sz val="10"/>
        <color theme="1"/>
        <rFont val="Calibri"/>
        <family val="2"/>
        <scheme val="minor"/>
      </rPr>
      <t xml:space="preserve">
The organization requires that users of information system accounts, or roles, with access to </t>
    </r>
    <r>
      <rPr>
        <sz val="10"/>
        <color rgb="FFFF0000"/>
        <rFont val="Calibri"/>
        <family val="2"/>
        <scheme val="minor"/>
      </rPr>
      <t>[Assignment: organization-defined security functions or security-relevant information]</t>
    </r>
    <r>
      <rPr>
        <sz val="10"/>
        <color theme="1"/>
        <rFont val="Calibri"/>
        <family val="2"/>
        <scheme val="minor"/>
      </rPr>
      <t xml:space="preserve">, use non-privileged accounts or roles, when accessing nonsecurity functions. </t>
    </r>
  </si>
  <si>
    <t>AC-6 (2)</t>
  </si>
  <si>
    <r>
      <rPr>
        <b/>
        <sz val="10"/>
        <color theme="1"/>
        <rFont val="Calibri"/>
        <family val="2"/>
        <scheme val="minor"/>
      </rPr>
      <t>LEAST PRIVILEGE | NON-PRIVILEGED ACCESS FOR NONSECURITY FUNCTIONS</t>
    </r>
    <r>
      <rPr>
        <sz val="10"/>
        <color theme="1"/>
        <rFont val="Calibri"/>
        <family val="2"/>
        <scheme val="minor"/>
      </rPr>
      <t xml:space="preserve">
Require that users of system accounts (or roles) with access to </t>
    </r>
    <r>
      <rPr>
        <sz val="10"/>
        <color rgb="FFFF0000"/>
        <rFont val="Calibri"/>
        <family val="2"/>
        <scheme val="minor"/>
      </rPr>
      <t>[Assignment: organization-defined security functions or security-relevant information]</t>
    </r>
    <r>
      <rPr>
        <sz val="10"/>
        <color theme="1"/>
        <rFont val="Calibri"/>
        <family val="2"/>
        <scheme val="minor"/>
      </rPr>
      <t xml:space="preserve"> use non-privileged accounts or roles, when accessing nonsecurity functions.</t>
    </r>
  </si>
  <si>
    <t>Add explicit section;  But no major change to content.</t>
  </si>
  <si>
    <t>AC-6(5)</t>
  </si>
  <si>
    <r>
      <rPr>
        <b/>
        <sz val="10"/>
        <color theme="1"/>
        <rFont val="Calibri"/>
        <family val="2"/>
        <scheme val="minor"/>
      </rPr>
      <t>LEAST PRIVILEGE | PRIVILEGED ACCOUNTS</t>
    </r>
    <r>
      <rPr>
        <sz val="10"/>
        <color theme="1"/>
        <rFont val="Calibri"/>
        <family val="2"/>
        <scheme val="minor"/>
      </rPr>
      <t xml:space="preserve">
The organization restricts privileged accounts on the information system to </t>
    </r>
    <r>
      <rPr>
        <sz val="10"/>
        <color rgb="FFFF0000"/>
        <rFont val="Calibri"/>
        <family val="2"/>
        <scheme val="minor"/>
      </rPr>
      <t>[Assignment: organization-defined personnel or roles]</t>
    </r>
    <r>
      <rPr>
        <sz val="10"/>
        <color theme="1"/>
        <rFont val="Calibri"/>
        <family val="2"/>
        <scheme val="minor"/>
      </rPr>
      <t xml:space="preserve">. </t>
    </r>
  </si>
  <si>
    <t>AC-6 (5)</t>
  </si>
  <si>
    <r>
      <rPr>
        <b/>
        <sz val="10"/>
        <color theme="1"/>
        <rFont val="Calibri"/>
        <family val="2"/>
        <scheme val="minor"/>
      </rPr>
      <t>LEAST PRIVILEGE | PRIVILEGED ACCOUNTS</t>
    </r>
    <r>
      <rPr>
        <sz val="10"/>
        <color theme="1"/>
        <rFont val="Calibri"/>
        <family val="2"/>
        <scheme val="minor"/>
      </rPr>
      <t xml:space="preserve">
Restrict privileged accounts on the system to</t>
    </r>
    <r>
      <rPr>
        <sz val="10"/>
        <color rgb="FFFF0000"/>
        <rFont val="Calibri"/>
        <family val="2"/>
        <scheme val="minor"/>
      </rPr>
      <t xml:space="preserve"> [Assignment: organization-defined personnel or roles].</t>
    </r>
  </si>
  <si>
    <t>AC-6 (7)</t>
  </si>
  <si>
    <r>
      <rPr>
        <b/>
        <sz val="10"/>
        <color theme="1"/>
        <rFont val="Calibri"/>
        <family val="2"/>
        <scheme val="minor"/>
      </rPr>
      <t>LEAST PRIVILEGE | REVIEW OF USER PRIVILEGES</t>
    </r>
    <r>
      <rPr>
        <sz val="10"/>
        <color theme="1"/>
        <rFont val="Calibri"/>
        <family val="2"/>
        <scheme val="minor"/>
      </rPr>
      <t xml:space="preserve">
(a) Review </t>
    </r>
    <r>
      <rPr>
        <sz val="10"/>
        <color rgb="FFFF0000"/>
        <rFont val="Calibri"/>
        <family val="2"/>
        <scheme val="minor"/>
      </rPr>
      <t>[Assignment: organization-defined frequency]</t>
    </r>
    <r>
      <rPr>
        <sz val="10"/>
        <color theme="1"/>
        <rFont val="Calibri"/>
        <family val="2"/>
        <scheme val="minor"/>
      </rPr>
      <t xml:space="preserve"> the privileges assigned to </t>
    </r>
    <r>
      <rPr>
        <sz val="10"/>
        <color rgb="FFFF0000"/>
        <rFont val="Calibri"/>
        <family val="2"/>
        <scheme val="minor"/>
      </rPr>
      <t>[Assignment: organization-defined roles or classes of users]</t>
    </r>
    <r>
      <rPr>
        <sz val="10"/>
        <color theme="1"/>
        <rFont val="Calibri"/>
        <family val="2"/>
        <scheme val="minor"/>
      </rPr>
      <t xml:space="preserve"> to validate the need for such privileges; and
(b) Reassign or remove privileges, if necessary, to correctly reflect organizational mission and business needs.</t>
    </r>
  </si>
  <si>
    <t>New control: Need to require the review of privileges with defined frequency, for defined roles/classes of users to validate need.
Need to require the reassignment /removal of privileges to correctly reflect organization &amp; business objectives.</t>
  </si>
  <si>
    <t>AC-6(9)</t>
  </si>
  <si>
    <r>
      <rPr>
        <b/>
        <sz val="10"/>
        <color theme="1"/>
        <rFont val="Calibri"/>
        <family val="2"/>
        <scheme val="minor"/>
      </rPr>
      <t>LEAST PRIVILEGE | AUDITING USE OF PRIVILEGED FUNCTIONS</t>
    </r>
    <r>
      <rPr>
        <sz val="10"/>
        <color theme="1"/>
        <rFont val="Calibri"/>
        <family val="2"/>
        <scheme val="minor"/>
      </rPr>
      <t xml:space="preserve">
The information system audits the execution of privileged functions. </t>
    </r>
  </si>
  <si>
    <t>AC-6 (9)</t>
  </si>
  <si>
    <r>
      <rPr>
        <b/>
        <sz val="10"/>
        <color theme="1"/>
        <rFont val="Calibri"/>
        <family val="2"/>
        <scheme val="minor"/>
      </rPr>
      <t>LEAST PRIVILEGE | LOG USE OF PRIVILEGED FUNCTIONS</t>
    </r>
    <r>
      <rPr>
        <sz val="10"/>
        <color theme="1"/>
        <rFont val="Calibri"/>
        <family val="2"/>
        <scheme val="minor"/>
      </rPr>
      <t xml:space="preserve">
Log the execution of privileged functions.</t>
    </r>
  </si>
  <si>
    <r>
      <t>Reworded to specify that the information system must "</t>
    </r>
    <r>
      <rPr>
        <b/>
        <sz val="10"/>
        <color theme="1"/>
        <rFont val="Calibri"/>
        <family val="2"/>
        <scheme val="minor"/>
      </rPr>
      <t>log execution"</t>
    </r>
    <r>
      <rPr>
        <sz val="10"/>
        <color theme="1"/>
        <rFont val="Calibri"/>
        <family val="2"/>
        <scheme val="minor"/>
      </rPr>
      <t xml:space="preserve"> of privileged functions versus "</t>
    </r>
    <r>
      <rPr>
        <b/>
        <sz val="10"/>
        <color theme="1"/>
        <rFont val="Calibri"/>
        <family val="2"/>
        <scheme val="minor"/>
      </rPr>
      <t xml:space="preserve">audit" </t>
    </r>
    <r>
      <rPr>
        <sz val="10"/>
        <color theme="1"/>
        <rFont val="Calibri"/>
        <family val="2"/>
        <scheme val="minor"/>
      </rPr>
      <t>them.</t>
    </r>
  </si>
  <si>
    <t>Minor Rewording update: Will need to update AC-6 section e. Paragraph i.</t>
  </si>
  <si>
    <t>AC-6(10)</t>
  </si>
  <si>
    <r>
      <rPr>
        <b/>
        <sz val="10"/>
        <color theme="1"/>
        <rFont val="Calibri"/>
        <family val="2"/>
        <scheme val="minor"/>
      </rPr>
      <t>LEAST PRIVILEGE | PROHIBIT NON-PRIVILEGED USERS FROM EXECUTING PRIVILEGED FUNCTIONS</t>
    </r>
    <r>
      <rPr>
        <sz val="10"/>
        <color theme="1"/>
        <rFont val="Calibri"/>
        <family val="2"/>
        <scheme val="minor"/>
      </rPr>
      <t xml:space="preserve">
The information system prevents non-privileged users from executing privileged functions to include disabling, circumventing, or altering implemented security safeguards/countermeasures. </t>
    </r>
  </si>
  <si>
    <t>AC-6 (10)</t>
  </si>
  <si>
    <r>
      <rPr>
        <b/>
        <sz val="10"/>
        <color theme="1"/>
        <rFont val="Calibri"/>
        <family val="2"/>
        <scheme val="minor"/>
      </rPr>
      <t>LEAST PRIVILEGE | PROHIBIT NON-PRIVILEGED USERS FROM EXECUTING PRIVILEGED FUNCTIONS</t>
    </r>
    <r>
      <rPr>
        <sz val="10"/>
        <color theme="1"/>
        <rFont val="Calibri"/>
        <family val="2"/>
        <scheme val="minor"/>
      </rPr>
      <t xml:space="preserve">
Prevent non-privileged users from executing privileged functions.</t>
    </r>
  </si>
  <si>
    <t>Same, slightly reworded to remove examples</t>
  </si>
  <si>
    <t>AC-7</t>
  </si>
  <si>
    <r>
      <rPr>
        <b/>
        <sz val="10"/>
        <color theme="1"/>
        <rFont val="Calibri"/>
        <family val="2"/>
        <scheme val="minor"/>
      </rPr>
      <t>UNSUCCESSFUL LOGON ATTEMPTS</t>
    </r>
    <r>
      <rPr>
        <sz val="10"/>
        <color theme="1"/>
        <rFont val="Calibri"/>
        <family val="2"/>
        <scheme val="minor"/>
      </rPr>
      <t xml:space="preserve">
Control: The information system:
a. Enforces a limit of </t>
    </r>
    <r>
      <rPr>
        <sz val="10"/>
        <color rgb="FFFF0000"/>
        <rFont val="Calibri"/>
        <family val="2"/>
        <scheme val="minor"/>
      </rPr>
      <t>[Assignment: organization-defined number]</t>
    </r>
    <r>
      <rPr>
        <sz val="10"/>
        <color theme="1"/>
        <rFont val="Calibri"/>
        <family val="2"/>
        <scheme val="minor"/>
      </rPr>
      <t xml:space="preserve"> consecutive invalid logon attempts by a user during a </t>
    </r>
    <r>
      <rPr>
        <sz val="10"/>
        <color rgb="FFFF0000"/>
        <rFont val="Calibri"/>
        <family val="2"/>
        <scheme val="minor"/>
      </rPr>
      <t>[Assignment: organization-defined time period];</t>
    </r>
    <r>
      <rPr>
        <sz val="10"/>
        <color theme="1"/>
        <rFont val="Calibri"/>
        <family val="2"/>
        <scheme val="minor"/>
      </rPr>
      <t xml:space="preserve"> and 
b. Automatically </t>
    </r>
    <r>
      <rPr>
        <sz val="10"/>
        <color rgb="FFFF0000"/>
        <rFont val="Calibri"/>
        <family val="2"/>
        <scheme val="minor"/>
      </rPr>
      <t>[Selection: locks the account/node for an [Assignment: organization-defined time period];</t>
    </r>
    <r>
      <rPr>
        <sz val="10"/>
        <color theme="1"/>
        <rFont val="Calibri"/>
        <family val="2"/>
        <scheme val="minor"/>
      </rPr>
      <t xml:space="preserve"> locks the account/node until released by an administrator; delays next logon prompt according to </t>
    </r>
    <r>
      <rPr>
        <sz val="10"/>
        <color rgb="FFFF0000"/>
        <rFont val="Calibri"/>
        <family val="2"/>
        <scheme val="minor"/>
      </rPr>
      <t>[Assignment: organization-defined delay algorithm]]</t>
    </r>
    <r>
      <rPr>
        <sz val="10"/>
        <color theme="1"/>
        <rFont val="Calibri"/>
        <family val="2"/>
        <scheme val="minor"/>
      </rPr>
      <t xml:space="preserve"> when the maximum number of unsuccessful attempts is exceeded. 
</t>
    </r>
  </si>
  <si>
    <r>
      <rPr>
        <b/>
        <sz val="10"/>
        <color theme="1"/>
        <rFont val="Calibri"/>
        <family val="2"/>
        <scheme val="minor"/>
      </rPr>
      <t>UNSUCCESSFUL LOGON ATTEMPTS</t>
    </r>
    <r>
      <rPr>
        <sz val="10"/>
        <color theme="1"/>
        <rFont val="Calibri"/>
        <family val="2"/>
        <scheme val="minor"/>
      </rPr>
      <t xml:space="preserve">
Control:
a. Enforce a limit of </t>
    </r>
    <r>
      <rPr>
        <sz val="10"/>
        <color rgb="FFFF0000"/>
        <rFont val="Calibri"/>
        <family val="2"/>
        <scheme val="minor"/>
      </rPr>
      <t>[Assignment: organization-defined number</t>
    </r>
    <r>
      <rPr>
        <sz val="10"/>
        <color theme="1"/>
        <rFont val="Calibri"/>
        <family val="2"/>
        <scheme val="minor"/>
      </rPr>
      <t xml:space="preserve">] consecutive invalid logon attempts by a user during a </t>
    </r>
    <r>
      <rPr>
        <sz val="10"/>
        <color rgb="FFFF0000"/>
        <rFont val="Calibri"/>
        <family val="2"/>
        <scheme val="minor"/>
      </rPr>
      <t>[Assignment: organization-defined time period]</t>
    </r>
    <r>
      <rPr>
        <sz val="10"/>
        <color theme="1"/>
        <rFont val="Calibri"/>
        <family val="2"/>
        <scheme val="minor"/>
      </rPr>
      <t xml:space="preserve">; and
b. Automatically </t>
    </r>
    <r>
      <rPr>
        <sz val="10"/>
        <color rgb="FFFF0000"/>
        <rFont val="Calibri"/>
        <family val="2"/>
        <scheme val="minor"/>
      </rPr>
      <t xml:space="preserve">[Selection (one or more): lock the account or node </t>
    </r>
    <r>
      <rPr>
        <sz val="10"/>
        <rFont val="Calibri"/>
        <family val="2"/>
        <scheme val="minor"/>
      </rPr>
      <t>for an</t>
    </r>
    <r>
      <rPr>
        <sz val="10"/>
        <color rgb="FFFF0000"/>
        <rFont val="Calibri"/>
        <family val="2"/>
        <scheme val="minor"/>
      </rPr>
      <t xml:space="preserve"> [Assignment: organization-defined time period]; </t>
    </r>
    <r>
      <rPr>
        <sz val="10"/>
        <color theme="1"/>
        <rFont val="Calibri"/>
        <family val="2"/>
        <scheme val="minor"/>
      </rPr>
      <t>lock the account or node until released by an administrator; delay next logon prompt per</t>
    </r>
    <r>
      <rPr>
        <sz val="10"/>
        <color rgb="FFFF0000"/>
        <rFont val="Calibri"/>
        <family val="2"/>
        <scheme val="minor"/>
      </rPr>
      <t xml:space="preserve"> [Assignment: organization-defined delay algorithm]</t>
    </r>
    <r>
      <rPr>
        <sz val="10"/>
        <color theme="1"/>
        <rFont val="Calibri"/>
        <family val="2"/>
        <scheme val="minor"/>
      </rPr>
      <t xml:space="preserve">; notify system administrator; take other </t>
    </r>
    <r>
      <rPr>
        <sz val="10"/>
        <color rgb="FFFF0000"/>
        <rFont val="Calibri"/>
        <family val="2"/>
        <scheme val="minor"/>
      </rPr>
      <t>[Assignment: organization-defined action]]</t>
    </r>
    <r>
      <rPr>
        <sz val="10"/>
        <color theme="1"/>
        <rFont val="Calibri"/>
        <family val="2"/>
        <scheme val="minor"/>
      </rPr>
      <t xml:space="preserve"> when the maximum number of unsuccessful attempts is exceeded.</t>
    </r>
  </si>
  <si>
    <t>Added notification of system administrator and the ODV take other organization-defined action when the maximum number of unsuccessful attempts is exceeded.</t>
  </si>
  <si>
    <t>Update: Require the notification of the system administrator/ similar roles and take another defined action when the maximum number of unsuccessful attempts is exceeded</t>
  </si>
  <si>
    <t>AC-8</t>
  </si>
  <si>
    <r>
      <rPr>
        <b/>
        <sz val="10"/>
        <color theme="1"/>
        <rFont val="Calibri"/>
        <family val="2"/>
        <scheme val="minor"/>
      </rPr>
      <t>SYSTEM USE NOTIFICATION</t>
    </r>
    <r>
      <rPr>
        <sz val="10"/>
        <color theme="1"/>
        <rFont val="Calibri"/>
        <family val="2"/>
        <scheme val="minor"/>
      </rPr>
      <t xml:space="preserve">
Control: The information system:
a. Displays to users </t>
    </r>
    <r>
      <rPr>
        <sz val="10"/>
        <color rgb="FFFF0000"/>
        <rFont val="Calibri"/>
        <family val="2"/>
        <scheme val="minor"/>
      </rPr>
      <t>[Assignment: organization-defined system use notification message or banner]</t>
    </r>
    <r>
      <rPr>
        <sz val="10"/>
        <color theme="1"/>
        <rFont val="Calibri"/>
        <family val="2"/>
        <scheme val="minor"/>
      </rPr>
      <t xml:space="preserve"> before granting access to the system that provides privacy and security notices consistent with applicable federal laws, Executive Orders, directives, policies, regulations, standards, and guidance and states that: 
1. Users are accessing a U.S. Government information system; 
2. Information system usage may be monitored, recorded, and subject to audit; 
3. Unauthorized use of the information system is prohibited and subject to criminal and civil penalties; and 
4. Use of the information system indicates consent to monitoring and recording; 
b. Retains the notification message or banner on the screen until users acknowledge the usage conditions and take explicit actions to log on to or further access the information system; and 
c. For publicly accessible systems: 
1. Displays system use information </t>
    </r>
    <r>
      <rPr>
        <sz val="10"/>
        <color rgb="FFFF0000"/>
        <rFont val="Calibri"/>
        <family val="2"/>
        <scheme val="minor"/>
      </rPr>
      <t>[Assignment: organization-defined conditions],</t>
    </r>
    <r>
      <rPr>
        <sz val="10"/>
        <color theme="1"/>
        <rFont val="Calibri"/>
        <family val="2"/>
        <scheme val="minor"/>
      </rPr>
      <t xml:space="preserve"> before granting further access; 
2. Displays references, if any, to monitoring, recording, or auditing that are consistent with privacy accommodations for such systems that generally prohibit those activities; and 
3. Includes a description of the authorized uses of the system. 
</t>
    </r>
  </si>
  <si>
    <r>
      <rPr>
        <b/>
        <sz val="10"/>
        <color theme="1"/>
        <rFont val="Calibri"/>
        <family val="2"/>
        <scheme val="minor"/>
      </rPr>
      <t>SYSTEM USE NOTIFICATION</t>
    </r>
    <r>
      <rPr>
        <sz val="10"/>
        <color theme="1"/>
        <rFont val="Calibri"/>
        <family val="2"/>
        <scheme val="minor"/>
      </rPr>
      <t xml:space="preserve">
Control:
a. Display </t>
    </r>
    <r>
      <rPr>
        <sz val="10"/>
        <color rgb="FFFF0000"/>
        <rFont val="Calibri"/>
        <family val="2"/>
        <scheme val="minor"/>
      </rPr>
      <t xml:space="preserve">[Assignment: organization-defined system use notification message or banner] </t>
    </r>
    <r>
      <rPr>
        <sz val="10"/>
        <color theme="1"/>
        <rFont val="Calibri"/>
        <family val="2"/>
        <scheme val="minor"/>
      </rPr>
      <t xml:space="preserve">to users before granting access to the system that provides privacy and security notices consistent with applicable laws, executive orders, directives, regulations, policies, standards, and guidelines and state that:
1. Users are accessing a U.S. Government system;
2. System usage may be monitored, recorded, and subject to audit;
3. Unauthorized use of the system is prohibited and subject to criminal and civil penalties; and
4. Use of the system indicates consent to monitoring and recording;
b. Retain the notification message or banner on the screen until users acknowledge the usage conditions and take explicit actions to log on to or further access the system; and
c. For publicly accessible systems:
1. Display system use information </t>
    </r>
    <r>
      <rPr>
        <sz val="10"/>
        <color rgb="FFFF0000"/>
        <rFont val="Calibri"/>
        <family val="2"/>
        <scheme val="minor"/>
      </rPr>
      <t>[Assignment: organization-defined conditions]</t>
    </r>
    <r>
      <rPr>
        <sz val="10"/>
        <color theme="1"/>
        <rFont val="Calibri"/>
        <family val="2"/>
        <scheme val="minor"/>
      </rPr>
      <t>, before granting further access to the publicly accessible system;
2. Display references, if any, to monitoring, recording, or auditing that are consistent with privacy accommodations for such systems that generally prohibit those activities; and
3. Include a description of the authorized uses of the system.</t>
    </r>
  </si>
  <si>
    <t>Slightly rewording
c1. added "to the publicly accessible system"</t>
  </si>
  <si>
    <t>AC-11</t>
  </si>
  <si>
    <r>
      <rPr>
        <b/>
        <sz val="10"/>
        <color theme="1"/>
        <rFont val="Calibri"/>
        <family val="2"/>
        <scheme val="minor"/>
      </rPr>
      <t>SESSION LOCK</t>
    </r>
    <r>
      <rPr>
        <sz val="10"/>
        <color theme="1"/>
        <rFont val="Calibri"/>
        <family val="2"/>
        <scheme val="minor"/>
      </rPr>
      <t xml:space="preserve">
Control: The information system:
a. Prevents further access to the system by initiating a session lock after </t>
    </r>
    <r>
      <rPr>
        <sz val="10"/>
        <color rgb="FFFF0000"/>
        <rFont val="Calibri"/>
        <family val="2"/>
        <scheme val="minor"/>
      </rPr>
      <t>[Assignment: organization-defined time period]</t>
    </r>
    <r>
      <rPr>
        <sz val="10"/>
        <color theme="1"/>
        <rFont val="Calibri"/>
        <family val="2"/>
        <scheme val="minor"/>
      </rPr>
      <t xml:space="preserve"> of inactivity or upon receiving a request from a user; and 
b. Retains the session lock until the user reestablishes access using established identification and authentication procedures. 
</t>
    </r>
  </si>
  <si>
    <r>
      <rPr>
        <b/>
        <sz val="10"/>
        <color theme="1"/>
        <rFont val="Calibri"/>
        <family val="2"/>
        <scheme val="minor"/>
      </rPr>
      <t>DEVICE LOCK</t>
    </r>
    <r>
      <rPr>
        <sz val="10"/>
        <color theme="1"/>
        <rFont val="Calibri"/>
        <family val="2"/>
        <scheme val="minor"/>
      </rPr>
      <t xml:space="preserve">
Control:
a. Prevent further access to the system by </t>
    </r>
    <r>
      <rPr>
        <sz val="10"/>
        <color rgb="FFFF0000"/>
        <rFont val="Calibri"/>
        <family val="2"/>
        <scheme val="minor"/>
      </rPr>
      <t>[Selection (one or more): initiating a device lock after</t>
    </r>
    <r>
      <rPr>
        <sz val="10"/>
        <color theme="1"/>
        <rFont val="Calibri"/>
        <family val="2"/>
        <scheme val="minor"/>
      </rPr>
      <t xml:space="preserve"> </t>
    </r>
    <r>
      <rPr>
        <sz val="10"/>
        <color rgb="FFFF0000"/>
        <rFont val="Calibri"/>
        <family val="2"/>
        <scheme val="minor"/>
      </rPr>
      <t>[Assignment: organization-defined time period]</t>
    </r>
    <r>
      <rPr>
        <sz val="10"/>
        <color theme="1"/>
        <rFont val="Calibri"/>
        <family val="2"/>
        <scheme val="minor"/>
      </rPr>
      <t xml:space="preserve"> </t>
    </r>
    <r>
      <rPr>
        <sz val="10"/>
        <color rgb="FFFF0000"/>
        <rFont val="Calibri"/>
        <family val="2"/>
        <scheme val="minor"/>
      </rPr>
      <t>of inactivity; requiring the user to initiate a device lock before leaving the system unattended];</t>
    </r>
    <r>
      <rPr>
        <sz val="10"/>
        <color theme="1"/>
        <rFont val="Calibri"/>
        <family val="2"/>
        <scheme val="minor"/>
      </rPr>
      <t xml:space="preserve"> and
b. Retain the device lock until the user reestablishes access using established identification and authentication procedures.</t>
    </r>
  </si>
  <si>
    <t xml:space="preserve">Removed invoking a session lock upon receiving a request from a user and invoked used of a device lock
Added requiring the user to initiate a device lock before leaving the system unattended
</t>
  </si>
  <si>
    <t>Update title to "Device Lock"
Add policy statement to require that the user should initiate the device lock before leaving the system unattended.</t>
  </si>
  <si>
    <t>AC-11(1)</t>
  </si>
  <si>
    <r>
      <rPr>
        <b/>
        <sz val="10"/>
        <color theme="1"/>
        <rFont val="Calibri"/>
        <family val="2"/>
        <scheme val="minor"/>
      </rPr>
      <t>SESSION LOCK | PATTERN-HIDING DISPLAYS</t>
    </r>
    <r>
      <rPr>
        <sz val="10"/>
        <color theme="1"/>
        <rFont val="Calibri"/>
        <family val="2"/>
        <scheme val="minor"/>
      </rPr>
      <t xml:space="preserve">
The information system conceals, via the session lock, information previously visible on the display with a publicly viewable image.</t>
    </r>
  </si>
  <si>
    <r>
      <rPr>
        <b/>
        <sz val="10"/>
        <color theme="1"/>
        <rFont val="Calibri"/>
        <family val="2"/>
        <scheme val="minor"/>
      </rPr>
      <t>DEVICE LOCK | PATTERN-HIDING DISPLAYS</t>
    </r>
    <r>
      <rPr>
        <sz val="10"/>
        <color theme="1"/>
        <rFont val="Calibri"/>
        <family val="2"/>
        <scheme val="minor"/>
      </rPr>
      <t xml:space="preserve">
Conceal, via the device lock, information previously visible on the display with a publicly viewable image.</t>
    </r>
  </si>
  <si>
    <r>
      <t xml:space="preserve">Rev 5 speaks to </t>
    </r>
    <r>
      <rPr>
        <u/>
        <sz val="10"/>
        <color theme="1"/>
        <rFont val="Calibri"/>
        <family val="2"/>
        <scheme val="minor"/>
      </rPr>
      <t>device</t>
    </r>
    <r>
      <rPr>
        <sz val="10"/>
        <color theme="1"/>
        <rFont val="Calibri"/>
        <family val="2"/>
        <scheme val="minor"/>
      </rPr>
      <t xml:space="preserve"> lock and Rev 4 is </t>
    </r>
    <r>
      <rPr>
        <u/>
        <sz val="10"/>
        <color theme="1"/>
        <rFont val="Calibri"/>
        <family val="2"/>
        <scheme val="minor"/>
      </rPr>
      <t>session</t>
    </r>
    <r>
      <rPr>
        <sz val="10"/>
        <color theme="1"/>
        <rFont val="Calibri"/>
        <family val="2"/>
        <scheme val="minor"/>
      </rPr>
      <t xml:space="preserve"> lock, two different things, as a device lock is locking the device used to access, however a session lock is locking a browser or session. 
 </t>
    </r>
  </si>
  <si>
    <t>Update session lock to "Device lock | Pattern-Hiding Displays"</t>
  </si>
  <si>
    <t>AC-12</t>
  </si>
  <si>
    <r>
      <rPr>
        <b/>
        <sz val="10"/>
        <color theme="1"/>
        <rFont val="Calibri"/>
        <family val="2"/>
        <scheme val="minor"/>
      </rPr>
      <t>SESSION TERMINATION</t>
    </r>
    <r>
      <rPr>
        <sz val="10"/>
        <color theme="1"/>
        <rFont val="Calibri"/>
        <family val="2"/>
        <scheme val="minor"/>
      </rPr>
      <t xml:space="preserve">
Control: The information system automatically terminates a user session after </t>
    </r>
    <r>
      <rPr>
        <sz val="10"/>
        <color rgb="FFFF0000"/>
        <rFont val="Calibri"/>
        <family val="2"/>
        <scheme val="minor"/>
      </rPr>
      <t>[Assignment: organization-defined conditions or trigger events requiring session disconnect]</t>
    </r>
    <r>
      <rPr>
        <sz val="10"/>
        <color theme="1"/>
        <rFont val="Calibri"/>
        <family val="2"/>
        <scheme val="minor"/>
      </rPr>
      <t xml:space="preserve">. </t>
    </r>
  </si>
  <si>
    <r>
      <rPr>
        <b/>
        <sz val="10"/>
        <color theme="1"/>
        <rFont val="Calibri"/>
        <family val="2"/>
        <scheme val="minor"/>
      </rPr>
      <t>SESSION TERMINATION</t>
    </r>
    <r>
      <rPr>
        <sz val="10"/>
        <color theme="1"/>
        <rFont val="Calibri"/>
        <family val="2"/>
        <scheme val="minor"/>
      </rPr>
      <t xml:space="preserve">
Control: Automatically terminate a user session after </t>
    </r>
    <r>
      <rPr>
        <sz val="10"/>
        <color rgb="FFFF0000"/>
        <rFont val="Calibri"/>
        <family val="2"/>
        <scheme val="minor"/>
      </rPr>
      <t>[Assignment: organization-defined conditions, or trigger events requiring session disconnect].</t>
    </r>
  </si>
  <si>
    <t>Same</t>
  </si>
  <si>
    <t>AC-14</t>
  </si>
  <si>
    <r>
      <rPr>
        <b/>
        <sz val="10"/>
        <color theme="1"/>
        <rFont val="Calibri"/>
        <family val="2"/>
        <scheme val="minor"/>
      </rPr>
      <t>PERMITTED ACTIONS WITHOUT IDENTIFICATION OR AUTHENTICATION</t>
    </r>
    <r>
      <rPr>
        <sz val="10"/>
        <color theme="1"/>
        <rFont val="Calibri"/>
        <family val="2"/>
        <scheme val="minor"/>
      </rPr>
      <t xml:space="preserve">
Control: The organization:
a. Identifies </t>
    </r>
    <r>
      <rPr>
        <sz val="10"/>
        <color rgb="FFFF0000"/>
        <rFont val="Calibri"/>
        <family val="2"/>
        <scheme val="minor"/>
      </rPr>
      <t>[Assignment: organization-defined user actions]</t>
    </r>
    <r>
      <rPr>
        <sz val="10"/>
        <color theme="1"/>
        <rFont val="Calibri"/>
        <family val="2"/>
        <scheme val="minor"/>
      </rPr>
      <t xml:space="preserve"> that can be performed on the information system without identification or authentication consistent with organizational missions/business functions; and 
b. Documents and provides supporting rationale in the security plan for the information system, user actions not requiring identification or authentication. 
</t>
    </r>
  </si>
  <si>
    <r>
      <rPr>
        <b/>
        <sz val="10"/>
        <color theme="1"/>
        <rFont val="Calibri"/>
        <family val="2"/>
        <scheme val="minor"/>
      </rPr>
      <t>PERMITTED ACTIONS WITHOUT IDENTIFICATION OR AUTHENTICATION</t>
    </r>
    <r>
      <rPr>
        <sz val="10"/>
        <color theme="1"/>
        <rFont val="Calibri"/>
        <family val="2"/>
        <scheme val="minor"/>
      </rPr>
      <t xml:space="preserve">
Control:
a. Identify </t>
    </r>
    <r>
      <rPr>
        <sz val="10"/>
        <color rgb="FFFF0000"/>
        <rFont val="Calibri"/>
        <family val="2"/>
        <scheme val="minor"/>
      </rPr>
      <t xml:space="preserve">[Assignment: organization-defined user actions] </t>
    </r>
    <r>
      <rPr>
        <sz val="10"/>
        <color theme="1"/>
        <rFont val="Calibri"/>
        <family val="2"/>
        <scheme val="minor"/>
      </rPr>
      <t>that can be performed on the system without identification or authentication consistent with organizational mission and business functions; and
b. Document and provide supporting rationale in the security plan for the system, user actions not requiring identification or authentication.</t>
    </r>
  </si>
  <si>
    <t>AC-17</t>
  </si>
  <si>
    <r>
      <rPr>
        <b/>
        <sz val="10"/>
        <color theme="1"/>
        <rFont val="Calibri"/>
        <family val="2"/>
        <scheme val="minor"/>
      </rPr>
      <t>REMOTE ACCESS</t>
    </r>
    <r>
      <rPr>
        <sz val="10"/>
        <color theme="1"/>
        <rFont val="Calibri"/>
        <family val="2"/>
        <scheme val="minor"/>
      </rPr>
      <t xml:space="preserve">
Control: The organization:
a. Establishes and documents usage restrictions, configuration/connection requirements, and implementation guidance for each type of remote access allowed; and 
b. Authorizes remote access to the information system prior to allowing such connections. 
</t>
    </r>
  </si>
  <si>
    <r>
      <rPr>
        <b/>
        <sz val="10"/>
        <color theme="1"/>
        <rFont val="Calibri"/>
        <family val="2"/>
        <scheme val="minor"/>
      </rPr>
      <t>REMOTE ACCESS</t>
    </r>
    <r>
      <rPr>
        <sz val="10"/>
        <color theme="1"/>
        <rFont val="Calibri"/>
        <family val="2"/>
        <scheme val="minor"/>
      </rPr>
      <t xml:space="preserve">
Control:
a. Establish and document usage restrictions, configuration/connection requirements, and implementation guidance for each type of remote access allowed; and
b. Authorize each type of remote access to the system prior to allowing such connections.</t>
    </r>
  </si>
  <si>
    <t>Same, slight wording change</t>
  </si>
  <si>
    <t>AC-17(1)</t>
  </si>
  <si>
    <r>
      <rPr>
        <b/>
        <sz val="10"/>
        <color theme="1"/>
        <rFont val="Calibri"/>
        <family val="2"/>
        <scheme val="minor"/>
      </rPr>
      <t>REMOTE ACCESS | AUTOMATED MONITORING / CONTROL</t>
    </r>
    <r>
      <rPr>
        <sz val="10"/>
        <color theme="1"/>
        <rFont val="Calibri"/>
        <family val="2"/>
        <scheme val="minor"/>
      </rPr>
      <t xml:space="preserve">
The information system monitors and controls remote access methods.</t>
    </r>
  </si>
  <si>
    <t>AC-17 (1)</t>
  </si>
  <si>
    <r>
      <rPr>
        <b/>
        <sz val="10"/>
        <color theme="1"/>
        <rFont val="Calibri"/>
        <family val="2"/>
        <scheme val="minor"/>
      </rPr>
      <t>REMOTE ACCESS | MONITORING AND CONTROL</t>
    </r>
    <r>
      <rPr>
        <sz val="10"/>
        <color theme="1"/>
        <rFont val="Calibri"/>
        <family val="2"/>
        <scheme val="minor"/>
      </rPr>
      <t xml:space="preserve">
Employ automated mechanisms to monitor and control remote access methods.</t>
    </r>
  </si>
  <si>
    <t>AC-17(2)</t>
  </si>
  <si>
    <r>
      <rPr>
        <b/>
        <sz val="10"/>
        <color theme="1"/>
        <rFont val="Calibri"/>
        <family val="2"/>
        <scheme val="minor"/>
      </rPr>
      <t>REMOTE ACCESS | PROTECTION OF CONFIDENTIALITY / INTEGRITY USING ENCRYPTION</t>
    </r>
    <r>
      <rPr>
        <sz val="10"/>
        <color theme="1"/>
        <rFont val="Calibri"/>
        <family val="2"/>
        <scheme val="minor"/>
      </rPr>
      <t xml:space="preserve">
The information system implements cryptographic mechanisms to protect the confidentiality and integrity of remote access sessions.</t>
    </r>
  </si>
  <si>
    <t>AC-17 (2)</t>
  </si>
  <si>
    <r>
      <rPr>
        <b/>
        <sz val="10"/>
        <color theme="1"/>
        <rFont val="Calibri"/>
        <family val="2"/>
        <scheme val="minor"/>
      </rPr>
      <t>REMOTE ACCESS | PROTECTION OF CONFIDENTIALITY AND INTEGRITY USING ENCRYPTION</t>
    </r>
    <r>
      <rPr>
        <sz val="10"/>
        <color theme="1"/>
        <rFont val="Calibri"/>
        <family val="2"/>
        <scheme val="minor"/>
      </rPr>
      <t xml:space="preserve">
Implement cryptographic mechanisms to protect the confidentiality and integrity of remote access sessions.</t>
    </r>
  </si>
  <si>
    <t>AC-17(3)</t>
  </si>
  <si>
    <r>
      <rPr>
        <b/>
        <sz val="10"/>
        <color theme="1"/>
        <rFont val="Calibri"/>
        <family val="2"/>
        <scheme val="minor"/>
      </rPr>
      <t>REMOTE ACCESS | MANAGED ACCESS CONTROL POINTS</t>
    </r>
    <r>
      <rPr>
        <sz val="10"/>
        <color theme="1"/>
        <rFont val="Calibri"/>
        <family val="2"/>
        <scheme val="minor"/>
      </rPr>
      <t xml:space="preserve">
The information system routes all remote accesses through </t>
    </r>
    <r>
      <rPr>
        <sz val="10"/>
        <color rgb="FFFF0000"/>
        <rFont val="Calibri"/>
        <family val="2"/>
        <scheme val="minor"/>
      </rPr>
      <t>[Assignment: organization-defined number]</t>
    </r>
    <r>
      <rPr>
        <sz val="10"/>
        <color theme="1"/>
        <rFont val="Calibri"/>
        <family val="2"/>
        <scheme val="minor"/>
      </rPr>
      <t xml:space="preserve"> managed network access control points. </t>
    </r>
  </si>
  <si>
    <t>AC-17 (3)</t>
  </si>
  <si>
    <r>
      <rPr>
        <b/>
        <sz val="10"/>
        <color theme="1"/>
        <rFont val="Calibri"/>
        <family val="2"/>
        <scheme val="minor"/>
      </rPr>
      <t>REMOTE ACCESS | MANAGED ACCESS CONTROL POINTS</t>
    </r>
    <r>
      <rPr>
        <sz val="10"/>
        <color theme="1"/>
        <rFont val="Calibri"/>
        <family val="2"/>
        <scheme val="minor"/>
      </rPr>
      <t xml:space="preserve">
Route remote accesses through authorized and managed network access control points.</t>
    </r>
  </si>
  <si>
    <r>
      <t xml:space="preserve">Slightly reworded, removed the word </t>
    </r>
    <r>
      <rPr>
        <b/>
        <sz val="10"/>
        <color theme="1"/>
        <rFont val="Calibri"/>
        <family val="2"/>
        <scheme val="minor"/>
      </rPr>
      <t xml:space="preserve">all  </t>
    </r>
    <r>
      <rPr>
        <sz val="10"/>
        <color theme="1"/>
        <rFont val="Calibri"/>
        <family val="2"/>
        <scheme val="minor"/>
      </rPr>
      <t xml:space="preserve"> 
Removed organizational defined value in Rev 5.</t>
    </r>
  </si>
  <si>
    <t xml:space="preserve">Require that the access control points are "authorized". </t>
  </si>
  <si>
    <t>AC-17(4)</t>
  </si>
  <si>
    <r>
      <rPr>
        <b/>
        <sz val="10"/>
        <color theme="1"/>
        <rFont val="Calibri"/>
        <family val="2"/>
        <scheme val="minor"/>
      </rPr>
      <t>REMOTE ACCESS | PRIVILEGED COMMANDS / ACCESS</t>
    </r>
    <r>
      <rPr>
        <sz val="10"/>
        <color theme="1"/>
        <rFont val="Calibri"/>
        <family val="2"/>
        <scheme val="minor"/>
      </rPr>
      <t xml:space="preserve">
The organization:
AC-17 (4)(a) Authorizes the execution of privileged commands and access to security-relevant information via remote access only for </t>
    </r>
    <r>
      <rPr>
        <sz val="10"/>
        <color rgb="FFFF0000"/>
        <rFont val="Calibri"/>
        <family val="2"/>
        <scheme val="minor"/>
      </rPr>
      <t>[Assignment: organization-defined needs]</t>
    </r>
    <r>
      <rPr>
        <sz val="10"/>
        <color theme="1"/>
        <rFont val="Calibri"/>
        <family val="2"/>
        <scheme val="minor"/>
      </rPr>
      <t xml:space="preserve">; and
 AC-17 (4)(b) Documents the rationale for such access in the security plan for the information system.
</t>
    </r>
  </si>
  <si>
    <t>AC-17 (4)</t>
  </si>
  <si>
    <r>
      <rPr>
        <b/>
        <sz val="10"/>
        <color theme="1"/>
        <rFont val="Calibri"/>
        <family val="2"/>
        <scheme val="minor"/>
      </rPr>
      <t>REMOTE ACCESS | PRIVILEGED COMMANDS AND ACCESS</t>
    </r>
    <r>
      <rPr>
        <sz val="10"/>
        <color theme="1"/>
        <rFont val="Calibri"/>
        <family val="2"/>
        <scheme val="minor"/>
      </rPr>
      <t xml:space="preserve">
(a) Authorize the execution of privileged commands and access to security-relevant information via remote access only in a format that provides assessable evidence and for the following needs: </t>
    </r>
    <r>
      <rPr>
        <sz val="10"/>
        <color rgb="FFFF0000"/>
        <rFont val="Calibri"/>
        <family val="2"/>
        <scheme val="minor"/>
      </rPr>
      <t>[Assignment: organization-defined needs]</t>
    </r>
    <r>
      <rPr>
        <sz val="10"/>
        <color theme="1"/>
        <rFont val="Calibri"/>
        <family val="2"/>
        <scheme val="minor"/>
      </rPr>
      <t>; and
(b) Document the rationale for remote access in the security plan for the system.</t>
    </r>
  </si>
  <si>
    <t>Added the requirement to conduct remote access with privileged commands in a format that provides assessable evidence.</t>
  </si>
  <si>
    <t>Ensure that the  agency shall document and maintain the rationale for such access.</t>
  </si>
  <si>
    <t>AC-18</t>
  </si>
  <si>
    <r>
      <rPr>
        <b/>
        <sz val="10"/>
        <color theme="1"/>
        <rFont val="Calibri"/>
        <family val="2"/>
        <scheme val="minor"/>
      </rPr>
      <t>WIRELESS ACCESS</t>
    </r>
    <r>
      <rPr>
        <sz val="10"/>
        <color theme="1"/>
        <rFont val="Calibri"/>
        <family val="2"/>
        <scheme val="minor"/>
      </rPr>
      <t xml:space="preserve">
Control: The organization:
a. Establishes usage restrictions, configuration/connection requirements, and implementation guidance for wireless access; and
b. Authorizes wireless access to the information system prior to allowing such connections.</t>
    </r>
  </si>
  <si>
    <r>
      <rPr>
        <b/>
        <sz val="10"/>
        <color theme="1"/>
        <rFont val="Calibri"/>
        <family val="2"/>
        <scheme val="minor"/>
      </rPr>
      <t>WIRELESS ACCESS</t>
    </r>
    <r>
      <rPr>
        <sz val="10"/>
        <color theme="1"/>
        <rFont val="Calibri"/>
        <family val="2"/>
        <scheme val="minor"/>
      </rPr>
      <t xml:space="preserve">
Control:
a. Establish configuration requirements, connection requirements, and implementation guidance for each type of wireless access; and
b. Authorize each type of wireless access to the system prior to allowing such connections.</t>
    </r>
  </si>
  <si>
    <t>Removed establishes usage restrictions
Specify "each type" of wireless access in Rev 5</t>
  </si>
  <si>
    <t>Update:
Requirement should address AC-18 to refer to “each type”  of wireless access.
Address the following using a policy statement:
b. Authorize each type of wireless access to the system prior to allowing such connections.</t>
  </si>
  <si>
    <t>AC-18(1)</t>
  </si>
  <si>
    <r>
      <rPr>
        <b/>
        <sz val="10"/>
        <color theme="1"/>
        <rFont val="Calibri"/>
        <family val="2"/>
        <scheme val="minor"/>
      </rPr>
      <t>WIRELESS ACCESS | AUTHENTICATION AND ENCRYPTION</t>
    </r>
    <r>
      <rPr>
        <sz val="10"/>
        <color theme="1"/>
        <rFont val="Calibri"/>
        <family val="2"/>
        <scheme val="minor"/>
      </rPr>
      <t xml:space="preserve">
The information system protects wireless access to the system using authentication of </t>
    </r>
    <r>
      <rPr>
        <sz val="10"/>
        <color rgb="FFFF0000"/>
        <rFont val="Calibri"/>
        <family val="2"/>
        <scheme val="minor"/>
      </rPr>
      <t xml:space="preserve">[Selection (one or more): users; devices] </t>
    </r>
    <r>
      <rPr>
        <sz val="10"/>
        <color theme="1"/>
        <rFont val="Calibri"/>
        <family val="2"/>
        <scheme val="minor"/>
      </rPr>
      <t xml:space="preserve">and encryption. </t>
    </r>
  </si>
  <si>
    <t>AC-18 (1)</t>
  </si>
  <si>
    <r>
      <rPr>
        <b/>
        <sz val="10"/>
        <color theme="1"/>
        <rFont val="Calibri"/>
        <family val="2"/>
        <scheme val="minor"/>
      </rPr>
      <t>WIRELESS ACCESS | AUTHENTICATION AND ENCRYPTION</t>
    </r>
    <r>
      <rPr>
        <sz val="10"/>
        <color theme="1"/>
        <rFont val="Calibri"/>
        <family val="2"/>
        <scheme val="minor"/>
      </rPr>
      <t xml:space="preserve">
Protect wireless access to the system using authentication of </t>
    </r>
    <r>
      <rPr>
        <sz val="10"/>
        <color rgb="FFFF0000"/>
        <rFont val="Calibri"/>
        <family val="2"/>
        <scheme val="minor"/>
      </rPr>
      <t>[Selection (one or more): users; devices]</t>
    </r>
    <r>
      <rPr>
        <sz val="10"/>
        <color theme="1"/>
        <rFont val="Calibri"/>
        <family val="2"/>
        <scheme val="minor"/>
      </rPr>
      <t xml:space="preserve"> and encryption.</t>
    </r>
  </si>
  <si>
    <t>Update: to specify "authentication and encryption technologies…"</t>
  </si>
  <si>
    <t>AC-18 (3)</t>
  </si>
  <si>
    <r>
      <rPr>
        <b/>
        <sz val="10"/>
        <color theme="1"/>
        <rFont val="Calibri"/>
        <family val="2"/>
        <scheme val="minor"/>
      </rPr>
      <t>WIRELESS ACCESS | DISABLE WIRELESS NETWORKING</t>
    </r>
    <r>
      <rPr>
        <sz val="10"/>
        <color theme="1"/>
        <rFont val="Calibri"/>
        <family val="2"/>
        <scheme val="minor"/>
      </rPr>
      <t xml:space="preserve">
Disable, when not intended for use, wireless networking capabilities embedded within system components prior to issuance and deployment.</t>
    </r>
  </si>
  <si>
    <t>Update: Need to address new control: AC-18 (3) Disable wireless networking capabilities when not intended in use.  This is also include wireless networking capabilities embedded within system components prior to provisioning.</t>
  </si>
  <si>
    <t>AC-19</t>
  </si>
  <si>
    <r>
      <rPr>
        <b/>
        <sz val="10"/>
        <color theme="1"/>
        <rFont val="Calibri"/>
        <family val="2"/>
        <scheme val="minor"/>
      </rPr>
      <t>ACCESS CONTROL FOR MOBILE DEVICES</t>
    </r>
    <r>
      <rPr>
        <sz val="10"/>
        <color theme="1"/>
        <rFont val="Calibri"/>
        <family val="2"/>
        <scheme val="minor"/>
      </rPr>
      <t xml:space="preserve">
Control: The organization:
a. Establishes usage restrictions, configuration requirements, connection requirements, and implementation guidance for organization-controlled mobile devices; and 
b. Authorizes the connection of mobile devices to organizational information systems. 
</t>
    </r>
  </si>
  <si>
    <r>
      <rPr>
        <b/>
        <sz val="10"/>
        <color theme="1"/>
        <rFont val="Calibri"/>
        <family val="2"/>
        <scheme val="minor"/>
      </rPr>
      <t>ACCESS CONTROL FOR MOBILE DEVICES</t>
    </r>
    <r>
      <rPr>
        <sz val="10"/>
        <color theme="1"/>
        <rFont val="Calibri"/>
        <family val="2"/>
        <scheme val="minor"/>
      </rPr>
      <t xml:space="preserve">
Control:
a. Establish configuration requirements, connection requirements, and implementation guidance for organization-controlled mobile devices, to include when such devices are outside of controlled areas; and
b. Authorize the connection of mobile devices to organizational systems.</t>
    </r>
  </si>
  <si>
    <r>
      <t>Removed</t>
    </r>
    <r>
      <rPr>
        <b/>
        <sz val="10"/>
        <color theme="1"/>
        <rFont val="Calibri"/>
        <family val="2"/>
        <scheme val="minor"/>
      </rPr>
      <t xml:space="preserve"> establishes usage restrictions
</t>
    </r>
    <r>
      <rPr>
        <sz val="10"/>
        <color theme="1"/>
        <rFont val="Calibri"/>
        <family val="2"/>
        <scheme val="minor"/>
      </rPr>
      <t xml:space="preserve">
Added include requirements and guidance when such devices are outside of controlled areas </t>
    </r>
  </si>
  <si>
    <t xml:space="preserve">Update: Require  AC-19 to address  implementation guidance.
</t>
  </si>
  <si>
    <t>AC-19(5)</t>
  </si>
  <si>
    <r>
      <rPr>
        <b/>
        <sz val="10"/>
        <color theme="1"/>
        <rFont val="Calibri"/>
        <family val="2"/>
        <scheme val="minor"/>
      </rPr>
      <t>ACCESS CONTROL FOR MOBILE DEVICES | FULL DEVICE / CONTAINER-BASED ENCRYPTION</t>
    </r>
    <r>
      <rPr>
        <sz val="10"/>
        <color theme="1"/>
        <rFont val="Calibri"/>
        <family val="2"/>
        <scheme val="minor"/>
      </rPr>
      <t xml:space="preserve">
The organization employs </t>
    </r>
    <r>
      <rPr>
        <sz val="10"/>
        <color rgb="FFFF0000"/>
        <rFont val="Calibri"/>
        <family val="2"/>
        <scheme val="minor"/>
      </rPr>
      <t>[Selection: full-device encryption; container encryption]</t>
    </r>
    <r>
      <rPr>
        <sz val="10"/>
        <color theme="1"/>
        <rFont val="Calibri"/>
        <family val="2"/>
        <scheme val="minor"/>
      </rPr>
      <t xml:space="preserve"> to protect the confidentiality and integrity of information on </t>
    </r>
    <r>
      <rPr>
        <sz val="10"/>
        <color rgb="FFFF0000"/>
        <rFont val="Calibri"/>
        <family val="2"/>
        <scheme val="minor"/>
      </rPr>
      <t>[Assignment: organization-defined mobile devices]</t>
    </r>
    <r>
      <rPr>
        <sz val="10"/>
        <color theme="1"/>
        <rFont val="Calibri"/>
        <family val="2"/>
        <scheme val="minor"/>
      </rPr>
      <t xml:space="preserve">. </t>
    </r>
  </si>
  <si>
    <t>AC-19 (5)</t>
  </si>
  <si>
    <r>
      <rPr>
        <b/>
        <sz val="10"/>
        <color theme="1"/>
        <rFont val="Calibri"/>
        <family val="2"/>
        <scheme val="minor"/>
      </rPr>
      <t>ACCESS CONTROL FOR MOBILE DEVICES | FULL DEVICE OR CONTAINER-BASED ENCRYPTION</t>
    </r>
    <r>
      <rPr>
        <sz val="10"/>
        <color theme="1"/>
        <rFont val="Calibri"/>
        <family val="2"/>
        <scheme val="minor"/>
      </rPr>
      <t xml:space="preserve">
Employ </t>
    </r>
    <r>
      <rPr>
        <sz val="10"/>
        <color rgb="FFFF0000"/>
        <rFont val="Calibri"/>
        <family val="2"/>
        <scheme val="minor"/>
      </rPr>
      <t>[Selection: full-device encryption; container-based encryption]</t>
    </r>
    <r>
      <rPr>
        <sz val="10"/>
        <color theme="1"/>
        <rFont val="Calibri"/>
        <family val="2"/>
        <scheme val="minor"/>
      </rPr>
      <t xml:space="preserve"> to protect the confidentiality and integrity of information on</t>
    </r>
    <r>
      <rPr>
        <sz val="10"/>
        <color rgb="FFFF0000"/>
        <rFont val="Calibri"/>
        <family val="2"/>
        <scheme val="minor"/>
      </rPr>
      <t xml:space="preserve"> [Assignment: organization-defined mobile devices].</t>
    </r>
  </si>
  <si>
    <t>AC-20</t>
  </si>
  <si>
    <r>
      <rPr>
        <b/>
        <sz val="10"/>
        <color theme="1"/>
        <rFont val="Calibri"/>
        <family val="2"/>
        <scheme val="minor"/>
      </rPr>
      <t>USE OF EXTERNAL INFORMATION SYSTEMS</t>
    </r>
    <r>
      <rPr>
        <sz val="10"/>
        <color theme="1"/>
        <rFont val="Calibri"/>
        <family val="2"/>
        <scheme val="minor"/>
      </rPr>
      <t xml:space="preserve">
Control: The organization establishes terms and conditions, consistent with any trust relationships established with other organizations owning, operating, and/or maintaining external information systems, allowing authorized individuals to: 
a. Access the information system from external information systems; and 
b. Process, store, or transmit organization-controlled information using external information systems. 
</t>
    </r>
  </si>
  <si>
    <r>
      <rPr>
        <b/>
        <sz val="10"/>
        <color theme="1"/>
        <rFont val="Calibri"/>
        <family val="2"/>
        <scheme val="minor"/>
      </rPr>
      <t>USE OF EXTERNAL SYSTEMS</t>
    </r>
    <r>
      <rPr>
        <sz val="10"/>
        <color theme="1"/>
        <rFont val="Calibri"/>
        <family val="2"/>
        <scheme val="minor"/>
      </rPr>
      <t xml:space="preserve">
Control:
a. </t>
    </r>
    <r>
      <rPr>
        <sz val="10"/>
        <color rgb="FFFF0000"/>
        <rFont val="Calibri"/>
        <family val="2"/>
        <scheme val="minor"/>
      </rPr>
      <t>[Selection (one or more): Establish [Assignment: organization-defined terms and conditions]; Identify [Assignment: organization-defined controls asserted to be implemented on external systems]</t>
    </r>
    <r>
      <rPr>
        <sz val="10"/>
        <color theme="1"/>
        <rFont val="Calibri"/>
        <family val="2"/>
        <scheme val="minor"/>
      </rPr>
      <t xml:space="preserve">], consistent with the trust relationships established with other organizations owning, operating, and/or maintaining external systems, allowing authorized individuals to:
1. Access the system from external systems; and
2. Process, store, or transmit organization-controlled information using external systems; or
b. Prohibit the use of </t>
    </r>
    <r>
      <rPr>
        <sz val="10"/>
        <color rgb="FFFF0000"/>
        <rFont val="Calibri"/>
        <family val="2"/>
        <scheme val="minor"/>
      </rPr>
      <t>[Assignment: organizationally-defined types of external systems]</t>
    </r>
    <r>
      <rPr>
        <sz val="10"/>
        <color theme="1"/>
        <rFont val="Calibri"/>
        <family val="2"/>
        <scheme val="minor"/>
      </rPr>
      <t>.</t>
    </r>
  </si>
  <si>
    <t>Added Identify [Assignment: organization-defined controls asserted to be implemented on external systems]
Added prohibit the use of [Assignment: organizationally-defined types of external systems].
Added Assignment "[Assignment: organization-defined terms and conditions]" where in Rev 4 it was not.</t>
  </si>
  <si>
    <t>AC-20(1)</t>
  </si>
  <si>
    <r>
      <rPr>
        <b/>
        <sz val="10"/>
        <color theme="1"/>
        <rFont val="Calibri"/>
        <family val="2"/>
        <scheme val="minor"/>
      </rPr>
      <t>USE OF EXTERNAL INFORMATION SYSTEMS | LIMITS ON AUTHORIZED USE</t>
    </r>
    <r>
      <rPr>
        <sz val="10"/>
        <color theme="1"/>
        <rFont val="Calibri"/>
        <family val="2"/>
        <scheme val="minor"/>
      </rPr>
      <t xml:space="preserve">
The organization permits authorized individuals to use an external information system to access the information system or to process, store, or transmit organization-controlled information only when the organization: 
AC-20 (1)(a) Verifies the implementation of required security controls on the external system as specified in the organization's information security policy and security plan; or
 AC-20 (1)(b) Retains approved information system connection or processing agreements with the organizational entity hosting the external information system.
</t>
    </r>
  </si>
  <si>
    <t>AC-20 (1)</t>
  </si>
  <si>
    <r>
      <rPr>
        <b/>
        <sz val="10"/>
        <color theme="1"/>
        <rFont val="Calibri"/>
        <family val="2"/>
        <scheme val="minor"/>
      </rPr>
      <t>USE OF EXTERNAL SYSTEMS | LIMITS ON AUTHORIZED USE</t>
    </r>
    <r>
      <rPr>
        <sz val="10"/>
        <color theme="1"/>
        <rFont val="Calibri"/>
        <family val="2"/>
        <scheme val="minor"/>
      </rPr>
      <t xml:space="preserve">
Permit authorized individuals to use an external system to access the system or to process, store, or transmit organization-controlled information only after:
(a) Verification of the implementation of controls on the external system as specified in the organization’s security and privacy policies and security and privacy plans; or
(b) Retention of approved system connection or processing agreements with the organizational entity hosting the external system.</t>
    </r>
  </si>
  <si>
    <t>a. Added in privacy requirement</t>
  </si>
  <si>
    <t>AC-20(2)</t>
  </si>
  <si>
    <r>
      <rPr>
        <b/>
        <sz val="10"/>
        <color theme="1"/>
        <rFont val="Calibri"/>
        <family val="2"/>
        <scheme val="minor"/>
      </rPr>
      <t>USE OF EXTERNAL INFORMATION SYSTEMS | PORTABLE STORAGE DEVICES</t>
    </r>
    <r>
      <rPr>
        <sz val="10"/>
        <color theme="1"/>
        <rFont val="Calibri"/>
        <family val="2"/>
        <scheme val="minor"/>
      </rPr>
      <t xml:space="preserve">
The organization </t>
    </r>
    <r>
      <rPr>
        <sz val="10"/>
        <color rgb="FFFF0000"/>
        <rFont val="Calibri"/>
        <family val="2"/>
        <scheme val="minor"/>
      </rPr>
      <t>[Selection: restricts; prohibits]</t>
    </r>
    <r>
      <rPr>
        <sz val="10"/>
        <color theme="1"/>
        <rFont val="Calibri"/>
        <family val="2"/>
        <scheme val="minor"/>
      </rPr>
      <t xml:space="preserve"> the use of organization-controlled portable storage devices by authorized individuals on external information systems. </t>
    </r>
  </si>
  <si>
    <t>AC-20 (2)</t>
  </si>
  <si>
    <r>
      <rPr>
        <b/>
        <sz val="10"/>
        <color theme="1"/>
        <rFont val="Calibri"/>
        <family val="2"/>
        <scheme val="minor"/>
      </rPr>
      <t>USE OF EXTERNAL SYSTEMS | PORTABLE STORAGE DEVICES — RESTRICTED USE</t>
    </r>
    <r>
      <rPr>
        <sz val="10"/>
        <color theme="1"/>
        <rFont val="Calibri"/>
        <family val="2"/>
        <scheme val="minor"/>
      </rPr>
      <t xml:space="preserve">
Restrict the use of organization-controlled portable storage devices by authorized individuals on external systems using </t>
    </r>
    <r>
      <rPr>
        <sz val="10"/>
        <color rgb="FFFF0000"/>
        <rFont val="Calibri"/>
        <family val="2"/>
        <scheme val="minor"/>
      </rPr>
      <t>[Assignment: organization-defined restrictions].</t>
    </r>
  </si>
  <si>
    <t>Removed prohibits portable storage devices
New Assignment value in Rev 5 ("organization-defined restrictions") that was not in Rev 4.
Control requirement added "Restricted Use"</t>
  </si>
  <si>
    <t xml:space="preserve">Update:  Remove "for example" from the text.
 Update: Identify agency-defined restrictions.
</t>
  </si>
  <si>
    <t>AC-21</t>
  </si>
  <si>
    <r>
      <rPr>
        <b/>
        <sz val="10"/>
        <color theme="1"/>
        <rFont val="Calibri"/>
        <family val="2"/>
        <scheme val="minor"/>
      </rPr>
      <t>INFORMATION SHARING</t>
    </r>
    <r>
      <rPr>
        <sz val="10"/>
        <color theme="1"/>
        <rFont val="Calibri"/>
        <family val="2"/>
        <scheme val="minor"/>
      </rPr>
      <t xml:space="preserve">
Control: The organization:
a. Facilitates information sharing by enabling authorized users to determine whether access authorizations assigned to the sharing partner match the access restrictions on the information for </t>
    </r>
    <r>
      <rPr>
        <sz val="10"/>
        <color rgb="FFFF0000"/>
        <rFont val="Calibri"/>
        <family val="2"/>
        <scheme val="minor"/>
      </rPr>
      <t>[Assignment: organization-defined information sharing circumstances where user discretion is required]</t>
    </r>
    <r>
      <rPr>
        <sz val="10"/>
        <color theme="1"/>
        <rFont val="Calibri"/>
        <family val="2"/>
        <scheme val="minor"/>
      </rPr>
      <t xml:space="preserve">; and 
b. Employs </t>
    </r>
    <r>
      <rPr>
        <sz val="10"/>
        <color rgb="FFFF0000"/>
        <rFont val="Calibri"/>
        <family val="2"/>
        <scheme val="minor"/>
      </rPr>
      <t xml:space="preserve">[Assignment: organization-defined automated mechanisms or manual processes] </t>
    </r>
    <r>
      <rPr>
        <sz val="10"/>
        <color theme="1"/>
        <rFont val="Calibri"/>
        <family val="2"/>
        <scheme val="minor"/>
      </rPr>
      <t xml:space="preserve">to assist users in making information sharing/collaboration decisions. 
</t>
    </r>
  </si>
  <si>
    <r>
      <rPr>
        <b/>
        <sz val="10"/>
        <color theme="1"/>
        <rFont val="Calibri"/>
        <family val="2"/>
        <scheme val="minor"/>
      </rPr>
      <t>INFORMATION SHARING</t>
    </r>
    <r>
      <rPr>
        <sz val="10"/>
        <color theme="1"/>
        <rFont val="Calibri"/>
        <family val="2"/>
        <scheme val="minor"/>
      </rPr>
      <t xml:space="preserve">
Control:
a. Enable authorized users to determine whether access authorizations assigned to a sharing partner match the information’s access and use restrictions for </t>
    </r>
    <r>
      <rPr>
        <sz val="10"/>
        <color rgb="FFFF0000"/>
        <rFont val="Calibri"/>
        <family val="2"/>
        <scheme val="minor"/>
      </rPr>
      <t>[Assignment: organization-defined information sharing circumstances where user discretion is required]</t>
    </r>
    <r>
      <rPr>
        <sz val="10"/>
        <color theme="1"/>
        <rFont val="Calibri"/>
        <family val="2"/>
        <scheme val="minor"/>
      </rPr>
      <t xml:space="preserve">; and
b. Employ </t>
    </r>
    <r>
      <rPr>
        <sz val="10"/>
        <color rgb="FFFF0000"/>
        <rFont val="Calibri"/>
        <family val="2"/>
        <scheme val="minor"/>
      </rPr>
      <t>[Assignment: organization-defined automated mechanisms or manual processes]</t>
    </r>
    <r>
      <rPr>
        <sz val="10"/>
        <color theme="1"/>
        <rFont val="Calibri"/>
        <family val="2"/>
        <scheme val="minor"/>
      </rPr>
      <t xml:space="preserve"> to assist users in making information sharing and collaboration decisions.</t>
    </r>
  </si>
  <si>
    <t>AC-22</t>
  </si>
  <si>
    <r>
      <rPr>
        <b/>
        <sz val="10"/>
        <color theme="1"/>
        <rFont val="Calibri"/>
        <family val="2"/>
        <scheme val="minor"/>
      </rPr>
      <t>PUBLICLY ACCESSIBLE CONTENT</t>
    </r>
    <r>
      <rPr>
        <sz val="10"/>
        <color theme="1"/>
        <rFont val="Calibri"/>
        <family val="2"/>
        <scheme val="minor"/>
      </rPr>
      <t xml:space="preserve">
Control: The organization:
a. Designates individuals authorized to post information onto a publicly accessible information system; 
b. Trains authorized individuals to ensure that publicly accessible information does not contain nonpublic information; 
c. Reviews the proposed content of information prior to posting onto the publicly accessible information system to ensure that nonpublic information is not included; and 
d. Reviews the content on the publicly accessible information system for nonpublic information </t>
    </r>
    <r>
      <rPr>
        <sz val="10"/>
        <color rgb="FFFF0000"/>
        <rFont val="Calibri"/>
        <family val="2"/>
        <scheme val="minor"/>
      </rPr>
      <t>[Assignment: organization-defined frequency]</t>
    </r>
    <r>
      <rPr>
        <sz val="10"/>
        <color theme="1"/>
        <rFont val="Calibri"/>
        <family val="2"/>
        <scheme val="minor"/>
      </rPr>
      <t xml:space="preserve"> and removes such information, if discovered. 
</t>
    </r>
  </si>
  <si>
    <r>
      <rPr>
        <b/>
        <sz val="10"/>
        <color theme="1"/>
        <rFont val="Calibri"/>
        <family val="2"/>
        <scheme val="minor"/>
      </rPr>
      <t>PUBLICLY ACCESSIBLE CONTENT</t>
    </r>
    <r>
      <rPr>
        <sz val="10"/>
        <color theme="1"/>
        <rFont val="Calibri"/>
        <family val="2"/>
        <scheme val="minor"/>
      </rPr>
      <t xml:space="preserve">
Control:
a. Designate individuals authorized to make information publicly accessible;
b. Train authorized individuals to ensure that publicly accessible information does not contain nonpublic information;
c. Review the proposed content of information prior to posting onto the publicly accessible system to ensure that nonpublic information is not included; and
d. Review the content on the publicly accessible system for nonpublic information </t>
    </r>
    <r>
      <rPr>
        <sz val="10"/>
        <color rgb="FFFF0000"/>
        <rFont val="Calibri"/>
        <family val="2"/>
        <scheme val="minor"/>
      </rPr>
      <t>[Assignment: organization-defined frequency]</t>
    </r>
    <r>
      <rPr>
        <sz val="10"/>
        <color theme="1"/>
        <rFont val="Calibri"/>
        <family val="2"/>
        <scheme val="minor"/>
      </rPr>
      <t xml:space="preserve"> and remove such information, if discovered.</t>
    </r>
  </si>
  <si>
    <t>Awareness and Training</t>
  </si>
  <si>
    <t>AT-1</t>
  </si>
  <si>
    <r>
      <rPr>
        <b/>
        <sz val="10"/>
        <color theme="1"/>
        <rFont val="Calibri"/>
        <family val="2"/>
        <scheme val="minor"/>
      </rPr>
      <t>SECURITY AWARENESS AND TRAINING POLICY AND PROCEDURES</t>
    </r>
    <r>
      <rPr>
        <sz val="10"/>
        <color theme="1"/>
        <rFont val="Calibri"/>
        <family val="2"/>
        <scheme val="minor"/>
      </rPr>
      <t xml:space="preserve">
Control: The organization:
a. Develops, documents, and disseminates to </t>
    </r>
    <r>
      <rPr>
        <sz val="10"/>
        <color rgb="FFFF0000"/>
        <rFont val="Calibri"/>
        <family val="2"/>
        <scheme val="minor"/>
      </rPr>
      <t>[Assignment: organization-defined personnel or roles]</t>
    </r>
    <r>
      <rPr>
        <sz val="10"/>
        <color theme="1"/>
        <rFont val="Calibri"/>
        <family val="2"/>
        <scheme val="minor"/>
      </rPr>
      <t xml:space="preserve">: 
1. A security awareness and training policy that addresses purpose, scope, roles, responsibilities, management commitment, coordination among organizational entities, and compliance; and 
2. Procedures to facilitate the implementation of the security awareness and training policy and associated security awareness and training controls; and 
b. Reviews and updates the current: 
1. Security awareness and training policy </t>
    </r>
    <r>
      <rPr>
        <sz val="10"/>
        <color rgb="FFFF0000"/>
        <rFont val="Calibri"/>
        <family val="2"/>
        <scheme val="minor"/>
      </rPr>
      <t>[Assignment: organization-defined frequency]</t>
    </r>
    <r>
      <rPr>
        <sz val="10"/>
        <color theme="1"/>
        <rFont val="Calibri"/>
        <family val="2"/>
        <scheme val="minor"/>
      </rPr>
      <t xml:space="preserve">; and 
2. Security awareness and training procedures </t>
    </r>
    <r>
      <rPr>
        <sz val="10"/>
        <color rgb="FFFF0000"/>
        <rFont val="Calibri"/>
        <family val="2"/>
        <scheme val="minor"/>
      </rPr>
      <t>[Assignment: organization-defined frequency]</t>
    </r>
    <r>
      <rPr>
        <sz val="10"/>
        <color theme="1"/>
        <rFont val="Calibri"/>
        <family val="2"/>
        <scheme val="minor"/>
      </rPr>
      <t xml:space="preserve">. 
</t>
    </r>
  </si>
  <si>
    <t>Awareness Training</t>
  </si>
  <si>
    <r>
      <rPr>
        <b/>
        <sz val="10"/>
        <color theme="1"/>
        <rFont val="Calibri"/>
        <family val="2"/>
        <scheme val="minor"/>
      </rPr>
      <t>POLICY AND PROCEDURES</t>
    </r>
    <r>
      <rPr>
        <sz val="10"/>
        <color theme="1"/>
        <rFont val="Calibri"/>
        <family val="2"/>
        <scheme val="minor"/>
      </rPr>
      <t xml:space="preserve">
Control:
a. Develop, document, and disseminate to </t>
    </r>
    <r>
      <rPr>
        <sz val="10"/>
        <color rgb="FFFF0000"/>
        <rFont val="Calibri"/>
        <family val="2"/>
        <scheme val="minor"/>
      </rPr>
      <t>[Assignment: organization-defined personnel or roles]</t>
    </r>
    <r>
      <rPr>
        <sz val="10"/>
        <color theme="1"/>
        <rFont val="Calibri"/>
        <family val="2"/>
        <scheme val="minor"/>
      </rPr>
      <t xml:space="preserve">:
1. </t>
    </r>
    <r>
      <rPr>
        <sz val="10"/>
        <color rgb="FFFF0000"/>
        <rFont val="Calibri"/>
        <family val="2"/>
        <scheme val="minor"/>
      </rPr>
      <t>[Selection (one or more): organization-level; mission/business process-level; system-level]</t>
    </r>
    <r>
      <rPr>
        <sz val="10"/>
        <color theme="1"/>
        <rFont val="Calibri"/>
        <family val="2"/>
        <scheme val="minor"/>
      </rPr>
      <t xml:space="preserve"> awareness and training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awareness and training policy and the associated awareness and training controls;
b. Designate an </t>
    </r>
    <r>
      <rPr>
        <sz val="10"/>
        <color rgb="FFFF0000"/>
        <rFont val="Calibri"/>
        <family val="2"/>
        <scheme val="minor"/>
      </rPr>
      <t>[Assignment: organization-defined official]</t>
    </r>
    <r>
      <rPr>
        <sz val="10"/>
        <color theme="1"/>
        <rFont val="Calibri"/>
        <family val="2"/>
        <scheme val="minor"/>
      </rPr>
      <t xml:space="preserve"> to manage the development, documentation, and dissemination of the awareness and training policy and procedures; and
c. Review and update the current awareness and training:
1. Policy </t>
    </r>
    <r>
      <rPr>
        <sz val="10"/>
        <color rgb="FFFF0000"/>
        <rFont val="Calibri"/>
        <family val="2"/>
        <scheme val="minor"/>
      </rPr>
      <t>[Assignment: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r>
      <rPr>
        <sz val="10"/>
        <color theme="1"/>
        <rFont val="Calibri"/>
        <family val="2"/>
        <scheme val="minor"/>
      </rPr>
      <t>; and
2. Procedures</t>
    </r>
    <r>
      <rPr>
        <sz val="10"/>
        <color rgb="FFFF0000"/>
        <rFont val="Calibri"/>
        <family val="2"/>
        <scheme val="minor"/>
      </rPr>
      <t xml:space="preserve"> [Assignment: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r>
      <rPr>
        <sz val="10"/>
        <color theme="1"/>
        <rFont val="Calibri"/>
        <family val="2"/>
        <scheme val="minor"/>
      </rPr>
      <t>.</t>
    </r>
  </si>
  <si>
    <t>Update: Requirement needs to designate an [Assignment: organization-defined official] to manage the development, documentation, and dissemination of the policy and procedures;
Needs to update language to define if the policy is applicable to either organization, business process or system
Needs to be define that both policies and procedures shall be consistent with applicable laws, executive orders, directives, regulations, policies, standards, and guidelines.  References to these shall be provided for the policy update.
Needs to address organization defined events for updating policy and procedures</t>
  </si>
  <si>
    <t>AT-2</t>
  </si>
  <si>
    <r>
      <rPr>
        <b/>
        <sz val="10"/>
        <color theme="1"/>
        <rFont val="Calibri"/>
        <family val="2"/>
        <scheme val="minor"/>
      </rPr>
      <t>SECURITY AWARENESS TRAINING</t>
    </r>
    <r>
      <rPr>
        <sz val="10"/>
        <color theme="1"/>
        <rFont val="Calibri"/>
        <family val="2"/>
        <scheme val="minor"/>
      </rPr>
      <t xml:space="preserve">
Control: The organization provides basic security awareness training to information system users (including managers, senior executives, and contractors): 
a. As part of initial training for new users; 
b. When required by information system changes; and 
c.</t>
    </r>
    <r>
      <rPr>
        <sz val="10"/>
        <color rgb="FFFF0000"/>
        <rFont val="Calibri"/>
        <family val="2"/>
        <scheme val="minor"/>
      </rPr>
      <t xml:space="preserve"> [Assignment: organization-defined frequency] </t>
    </r>
    <r>
      <rPr>
        <sz val="10"/>
        <color theme="1"/>
        <rFont val="Calibri"/>
        <family val="2"/>
        <scheme val="minor"/>
      </rPr>
      <t xml:space="preserve">thereafter. 
</t>
    </r>
  </si>
  <si>
    <r>
      <rPr>
        <b/>
        <sz val="10"/>
        <color theme="1"/>
        <rFont val="Calibri"/>
        <family val="2"/>
        <scheme val="minor"/>
      </rPr>
      <t>LITERACY TRAINING AND AWARENESS</t>
    </r>
    <r>
      <rPr>
        <sz val="10"/>
        <color theme="1"/>
        <rFont val="Calibri"/>
        <family val="2"/>
        <scheme val="minor"/>
      </rPr>
      <t xml:space="preserve">
Control:
a. Provide </t>
    </r>
    <r>
      <rPr>
        <sz val="10"/>
        <color rgb="FFFF00FF"/>
        <rFont val="Calibri"/>
        <family val="2"/>
        <scheme val="minor"/>
      </rPr>
      <t>security and privacy</t>
    </r>
    <r>
      <rPr>
        <sz val="10"/>
        <color theme="1"/>
        <rFont val="Calibri"/>
        <family val="2"/>
        <scheme val="minor"/>
      </rPr>
      <t xml:space="preserve"> literacy training to system users (including managers, senior executives, and contractors):
1. As part of initial training for new users and </t>
    </r>
    <r>
      <rPr>
        <sz val="10"/>
        <color rgb="FFFF0000"/>
        <rFont val="Calibri"/>
        <family val="2"/>
        <scheme val="minor"/>
      </rPr>
      <t xml:space="preserve">[Assignment: organization-defined frequency] </t>
    </r>
    <r>
      <rPr>
        <sz val="10"/>
        <color theme="1"/>
        <rFont val="Calibri"/>
        <family val="2"/>
        <scheme val="minor"/>
      </rPr>
      <t xml:space="preserve">thereafter; and
2. When required by system changes or following </t>
    </r>
    <r>
      <rPr>
        <sz val="10"/>
        <color rgb="FFFF0000"/>
        <rFont val="Calibri"/>
        <family val="2"/>
        <scheme val="minor"/>
      </rPr>
      <t>[Assignment: organization-defined events]</t>
    </r>
    <r>
      <rPr>
        <sz val="10"/>
        <color theme="1"/>
        <rFont val="Calibri"/>
        <family val="2"/>
        <scheme val="minor"/>
      </rPr>
      <t xml:space="preserve">;
b. Employ the following techniques to increase the security and privacy awareness of system users </t>
    </r>
    <r>
      <rPr>
        <sz val="10"/>
        <color rgb="FFFF0000"/>
        <rFont val="Calibri"/>
        <family val="2"/>
        <scheme val="minor"/>
      </rPr>
      <t>[Assignment: organization-defined awareness techniques];</t>
    </r>
    <r>
      <rPr>
        <sz val="10"/>
        <color theme="1"/>
        <rFont val="Calibri"/>
        <family val="2"/>
        <scheme val="minor"/>
      </rPr>
      <t xml:space="preserve">
c. Update literacy training and awareness content </t>
    </r>
    <r>
      <rPr>
        <sz val="10"/>
        <color rgb="FFFF0000"/>
        <rFont val="Calibri"/>
        <family val="2"/>
        <scheme val="minor"/>
      </rPr>
      <t>[Assignment: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r>
      <rPr>
        <sz val="10"/>
        <color theme="1"/>
        <rFont val="Calibri"/>
        <family val="2"/>
        <scheme val="minor"/>
      </rPr>
      <t>; and
d. Incorporate lessons learned from internal or external security or privacy incidents into literacy training and awareness techniques.</t>
    </r>
  </si>
  <si>
    <t xml:space="preserve">Renamed Literacy Training and Awareness
Added privacy content training, 
Added frequency for retraining of current employees
Added training with systems changes and organizationally defined events
Added Employ the following techniques to increase the security and privacy awareness of system users 
Added update literacy training and awareness content at a defined frequency and with organizationally defined events
Added incorporate lessons learned from internal or external security or privacy incidents into literacy training and awareness techniques.
</t>
  </si>
  <si>
    <t xml:space="preserve">Update: Retitle Section
Update: Address Privacy content training in addition to security awareness
Update: define and list the techniques employed to increase the security and privacy awareness of the system
Update: Add requirement to update literacy training and awareness content.
Update AT- 2 to include:  *training with systems changes and organizationally defined events
*Employ the following techniques to increase the security and privacy awareness of system users 
*provision of  literacy training and awareness content at a defined frequency and with organizationally defined events
*incorporate lessons learned from internal or external security or privacy incidents into literacy training and awareness techniques
</t>
  </si>
  <si>
    <t>AT-2(2)</t>
  </si>
  <si>
    <r>
      <rPr>
        <b/>
        <sz val="10"/>
        <color theme="1"/>
        <rFont val="Calibri"/>
        <family val="2"/>
        <scheme val="minor"/>
      </rPr>
      <t>SECURITY AWARENESS | INSIDER THREAT</t>
    </r>
    <r>
      <rPr>
        <sz val="10"/>
        <color theme="1"/>
        <rFont val="Calibri"/>
        <family val="2"/>
        <scheme val="minor"/>
      </rPr>
      <t xml:space="preserve">
The organization includes security awareness training on recognizing and reporting potential indicators of insider threat.</t>
    </r>
  </si>
  <si>
    <t>AT-2 (2)</t>
  </si>
  <si>
    <r>
      <rPr>
        <b/>
        <sz val="10"/>
        <color theme="1"/>
        <rFont val="Calibri"/>
        <family val="2"/>
        <scheme val="minor"/>
      </rPr>
      <t>LITERACY TRAINING AND AWARENESS | INSIDER THREAT</t>
    </r>
    <r>
      <rPr>
        <sz val="10"/>
        <color theme="1"/>
        <rFont val="Calibri"/>
        <family val="2"/>
        <scheme val="minor"/>
      </rPr>
      <t xml:space="preserve">
Provide literacy training on recognizing and reporting potential indicators of insider threat.</t>
    </r>
  </si>
  <si>
    <t>Update- Retitle section</t>
  </si>
  <si>
    <t>AT-2 (3)</t>
  </si>
  <si>
    <r>
      <rPr>
        <b/>
        <sz val="10"/>
        <color theme="1"/>
        <rFont val="Calibri"/>
        <family val="2"/>
        <scheme val="minor"/>
      </rPr>
      <t>LITERACY TRAINING AND AWARENESS | SOCIAL ENGINEERING AND MINING</t>
    </r>
    <r>
      <rPr>
        <sz val="10"/>
        <color theme="1"/>
        <rFont val="Calibri"/>
        <family val="2"/>
        <scheme val="minor"/>
      </rPr>
      <t xml:space="preserve">
Provide literacy training on recognizing and reporting potential and actual instances of social engineering and social mining.</t>
    </r>
  </si>
  <si>
    <t>New Control: Add policy statement to address new title section and control</t>
  </si>
  <si>
    <t>AT-3</t>
  </si>
  <si>
    <r>
      <rPr>
        <b/>
        <sz val="10"/>
        <color theme="1"/>
        <rFont val="Calibri"/>
        <family val="2"/>
        <scheme val="minor"/>
      </rPr>
      <t>ROLE-BASED SECURITY TRAINING</t>
    </r>
    <r>
      <rPr>
        <sz val="10"/>
        <color theme="1"/>
        <rFont val="Calibri"/>
        <family val="2"/>
        <scheme val="minor"/>
      </rPr>
      <t xml:space="preserve">
Control: The organization provides role-based security training to personnel with assigned security roles and responsibilities: 
a. Before authorizing access to the information system or performing assigned duties; 
b. When required by information system changes; and 
c. [</t>
    </r>
    <r>
      <rPr>
        <sz val="10"/>
        <color rgb="FFFF0000"/>
        <rFont val="Calibri"/>
        <family val="2"/>
        <scheme val="minor"/>
      </rPr>
      <t>Assignment: organization-defined frequency]</t>
    </r>
    <r>
      <rPr>
        <sz val="10"/>
        <color theme="1"/>
        <rFont val="Calibri"/>
        <family val="2"/>
        <scheme val="minor"/>
      </rPr>
      <t xml:space="preserve"> thereafter. 
</t>
    </r>
  </si>
  <si>
    <r>
      <rPr>
        <b/>
        <sz val="10"/>
        <color theme="1"/>
        <rFont val="Calibri"/>
        <family val="2"/>
        <scheme val="minor"/>
      </rPr>
      <t>ROLE-BASED TRAINING</t>
    </r>
    <r>
      <rPr>
        <sz val="10"/>
        <color theme="1"/>
        <rFont val="Calibri"/>
        <family val="2"/>
        <scheme val="minor"/>
      </rPr>
      <t xml:space="preserve">
Control:
a. Provide role-based security and privacy training to personnel with the following roles and responsibilities: </t>
    </r>
    <r>
      <rPr>
        <sz val="10"/>
        <color rgb="FFFF0000"/>
        <rFont val="Calibri"/>
        <family val="2"/>
        <scheme val="minor"/>
      </rPr>
      <t>[Assignment: organization-defined roles and responsibilities]:</t>
    </r>
    <r>
      <rPr>
        <sz val="10"/>
        <color theme="1"/>
        <rFont val="Calibri"/>
        <family val="2"/>
        <scheme val="minor"/>
      </rPr>
      <t xml:space="preserve">
1. Before authorizing access to the system, information, or performing assigned duties, and </t>
    </r>
    <r>
      <rPr>
        <sz val="10"/>
        <color rgb="FFFF0000"/>
        <rFont val="Calibri"/>
        <family val="2"/>
        <scheme val="minor"/>
      </rPr>
      <t>[Assignment: organization-defined frequency]</t>
    </r>
    <r>
      <rPr>
        <sz val="10"/>
        <color theme="1"/>
        <rFont val="Calibri"/>
        <family val="2"/>
        <scheme val="minor"/>
      </rPr>
      <t xml:space="preserve"> thereafter; and
2. When required by system changes;
b. Update role-based training content </t>
    </r>
    <r>
      <rPr>
        <sz val="10"/>
        <color rgb="FFFF0000"/>
        <rFont val="Calibri"/>
        <family val="2"/>
        <scheme val="minor"/>
      </rPr>
      <t>[Assignment: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r>
      <rPr>
        <sz val="10"/>
        <color theme="1"/>
        <rFont val="Calibri"/>
        <family val="2"/>
        <scheme val="minor"/>
      </rPr>
      <t>; and
c. Incorporate lessons learned from internal or external security or privacy incidents into role-based training.</t>
    </r>
  </si>
  <si>
    <t xml:space="preserve">Added role-based privacy training
Added organization ability to define the roles that receive this training
Added update role-based training content at a defined frequency and with organizationally defined events
Added incorporate lessons learned from internal or external security or privacy incidents into role-based  training 
a1. Organization ODV to define the frequency
</t>
  </si>
  <si>
    <t xml:space="preserve">Update: Section title update
Update: Add reference to role-based privacy training
Update: Add reference to  role-based training content at a defined frequency and with defined events.
Update: Add requirement to incorporate lessons learned from internal or external security /privacy incidents into role-based training
</t>
  </si>
  <si>
    <t>AT-4</t>
  </si>
  <si>
    <r>
      <rPr>
        <b/>
        <sz val="10"/>
        <color theme="1"/>
        <rFont val="Calibri"/>
        <family val="2"/>
        <scheme val="minor"/>
      </rPr>
      <t>SECURITY TRAINING RECORDS</t>
    </r>
    <r>
      <rPr>
        <sz val="10"/>
        <color theme="1"/>
        <rFont val="Calibri"/>
        <family val="2"/>
        <scheme val="minor"/>
      </rPr>
      <t xml:space="preserve">
Control: The organization:
a. Documents and monitors individual information system security training activities including basic security awareness training and specific information system security training; and 
b. Retains individual training records for </t>
    </r>
    <r>
      <rPr>
        <sz val="10"/>
        <color rgb="FFFF0000"/>
        <rFont val="Calibri"/>
        <family val="2"/>
        <scheme val="minor"/>
      </rPr>
      <t>[Assignment: organization-defined time period]</t>
    </r>
    <r>
      <rPr>
        <sz val="10"/>
        <color theme="1"/>
        <rFont val="Calibri"/>
        <family val="2"/>
        <scheme val="minor"/>
      </rPr>
      <t xml:space="preserve">. 
</t>
    </r>
  </si>
  <si>
    <r>
      <rPr>
        <b/>
        <sz val="10"/>
        <color theme="1"/>
        <rFont val="Calibri"/>
        <family val="2"/>
        <scheme val="minor"/>
      </rPr>
      <t>TRAINING RECORDS</t>
    </r>
    <r>
      <rPr>
        <sz val="10"/>
        <color theme="1"/>
        <rFont val="Calibri"/>
        <family val="2"/>
        <scheme val="minor"/>
      </rPr>
      <t xml:space="preserve">
Control:
a. Document and monitor information security and privacy training activities, including security and privacy awareness training and specific role-based security and privacy training; and
b. Retain individual training records for </t>
    </r>
    <r>
      <rPr>
        <sz val="10"/>
        <color rgb="FFFF0000"/>
        <rFont val="Calibri"/>
        <family val="2"/>
        <scheme val="minor"/>
      </rPr>
      <t>[Assignment: organization-defined time period]</t>
    </r>
    <r>
      <rPr>
        <sz val="10"/>
        <color theme="1"/>
        <rFont val="Calibri"/>
        <family val="2"/>
        <scheme val="minor"/>
      </rPr>
      <t>.</t>
    </r>
  </si>
  <si>
    <t>Added privacy training activities
Added specific role-based security and privacy training</t>
  </si>
  <si>
    <t>Update: Section title
Update:  Add requirement for documenting / monitoring privacy training activity records</t>
  </si>
  <si>
    <t>Audit and Accountability</t>
  </si>
  <si>
    <t>AU-1</t>
  </si>
  <si>
    <r>
      <rPr>
        <b/>
        <sz val="10"/>
        <color theme="1"/>
        <rFont val="Calibri"/>
        <family val="2"/>
        <scheme val="minor"/>
      </rPr>
      <t>AUDIT AND ACCOUNTABILITY POLICY AND PROCEDURES</t>
    </r>
    <r>
      <rPr>
        <sz val="10"/>
        <color theme="1"/>
        <rFont val="Calibri"/>
        <family val="2"/>
        <scheme val="minor"/>
      </rPr>
      <t xml:space="preserve">
Control: The organization:
a. Develops, documents, and disseminates to </t>
    </r>
    <r>
      <rPr>
        <sz val="10"/>
        <color rgb="FFFF0000"/>
        <rFont val="Calibri"/>
        <family val="2"/>
        <scheme val="minor"/>
      </rPr>
      <t>[Assignment: organization-defined personnel or roles]</t>
    </r>
    <r>
      <rPr>
        <sz val="10"/>
        <color theme="1"/>
        <rFont val="Calibri"/>
        <family val="2"/>
        <scheme val="minor"/>
      </rPr>
      <t xml:space="preserve">: 
1. An audit and accountability policy that addresses purpose, scope, roles, responsibilities, management commitment, coordination among organizational entities, and compliance; and 
2. Procedures to facilitate the implementation of the audit and accountability policy and associated audit and accountability controls; and 
b. Reviews and updates the current: 
1. Audit and accountability policy </t>
    </r>
    <r>
      <rPr>
        <sz val="10"/>
        <color rgb="FFFF0000"/>
        <rFont val="Calibri"/>
        <family val="2"/>
        <scheme val="minor"/>
      </rPr>
      <t>[Assignment: organization-defined frequency]</t>
    </r>
    <r>
      <rPr>
        <sz val="10"/>
        <color theme="1"/>
        <rFont val="Calibri"/>
        <family val="2"/>
        <scheme val="minor"/>
      </rPr>
      <t xml:space="preserve">; and 
2. Audit and accountability procedures </t>
    </r>
    <r>
      <rPr>
        <sz val="10"/>
        <color rgb="FFFF0000"/>
        <rFont val="Calibri"/>
        <family val="2"/>
        <scheme val="minor"/>
      </rPr>
      <t>[Assignment: organization-defined frequency]</t>
    </r>
    <r>
      <rPr>
        <sz val="10"/>
        <color theme="1"/>
        <rFont val="Calibri"/>
        <family val="2"/>
        <scheme val="minor"/>
      </rPr>
      <t xml:space="preserve">. 
</t>
    </r>
  </si>
  <si>
    <t>POLICY AND PROCEDURES
Control:
a. Develop, document, and disseminate to [Assignment: organization-defined personnel or roles]:
1. [Selection (one or more): organization-level; mission/business process-level; system-level] audit and accountability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audit and accountability policy and the associated audit and accountability controls;
b. Designate an [Assignment: organization-defined official] to manage the development, documentation, and dissemination of the audit and accountability policy and procedures; and
c. Review and update the current audit and accountability:
1. Policy [Assignment: organization-defined frequency] and following [Assignment: organization-defined events]; and
2. Procedures [Assignment: organization-defined frequency] and following [Assignment: organization-defined events].</t>
  </si>
  <si>
    <r>
      <t xml:space="preserve">
Update: Needs to designate an [Assignment: organization-defined official] to manage the development, documentation, and</t>
    </r>
    <r>
      <rPr>
        <sz val="10"/>
        <color rgb="FFFF0000"/>
        <rFont val="Calibri"/>
        <family val="2"/>
        <scheme val="minor"/>
      </rPr>
      <t xml:space="preserve"> dissemination</t>
    </r>
    <r>
      <rPr>
        <sz val="10"/>
        <color theme="1"/>
        <rFont val="Calibri"/>
        <family val="2"/>
        <scheme val="minor"/>
      </rPr>
      <t xml:space="preserve"> of the policy and procedures;
Needs to update language to address either organization, business 
process or system
Needs to be consistent with applicable laws, executive orders, directives, regulations, policies, standards, and guidelines
Needs to address organization defined events for updating policy and procedures
</t>
    </r>
  </si>
  <si>
    <t>AU-2</t>
  </si>
  <si>
    <r>
      <rPr>
        <b/>
        <sz val="10"/>
        <color theme="1"/>
        <rFont val="Calibri"/>
        <family val="2"/>
        <scheme val="minor"/>
      </rPr>
      <t>AUDIT EVENTS</t>
    </r>
    <r>
      <rPr>
        <sz val="10"/>
        <color theme="1"/>
        <rFont val="Calibri"/>
        <family val="2"/>
        <scheme val="minor"/>
      </rPr>
      <t xml:space="preserve">
Control: The organization:
a. Determines that the information system is capable of auditing the following events: </t>
    </r>
    <r>
      <rPr>
        <sz val="10"/>
        <color rgb="FFFF0000"/>
        <rFont val="Calibri"/>
        <family val="2"/>
        <scheme val="minor"/>
      </rPr>
      <t>[Assignment: organization-defined auditable events]</t>
    </r>
    <r>
      <rPr>
        <sz val="10"/>
        <color theme="1"/>
        <rFont val="Calibri"/>
        <family val="2"/>
        <scheme val="minor"/>
      </rPr>
      <t xml:space="preserve">; 
b. Coordinates the security audit function with other organizational entities requiring audit-related information to enhance mutual support and to help guide the selection of auditable events; 
c. Provides a rationale for why the auditable events are deemed to be adequate to support after-the-fact investigations of security incidents; and 
d. Determines that the following events are to be audited within the information system: </t>
    </r>
    <r>
      <rPr>
        <sz val="10"/>
        <color rgb="FFFF0000"/>
        <rFont val="Calibri"/>
        <family val="2"/>
        <scheme val="minor"/>
      </rPr>
      <t>[Assignment: organization-defined audited events (the subset of the auditable events defined in AU-2 a.) along with the frequency of (or situation requiring) auditing for each identified event]</t>
    </r>
    <r>
      <rPr>
        <sz val="10"/>
        <color theme="1"/>
        <rFont val="Calibri"/>
        <family val="2"/>
        <scheme val="minor"/>
      </rPr>
      <t xml:space="preserve">. 
</t>
    </r>
  </si>
  <si>
    <r>
      <rPr>
        <b/>
        <sz val="10"/>
        <color theme="1"/>
        <rFont val="Calibri"/>
        <family val="2"/>
        <scheme val="minor"/>
      </rPr>
      <t>EVENT LOGGING</t>
    </r>
    <r>
      <rPr>
        <sz val="10"/>
        <color theme="1"/>
        <rFont val="Calibri"/>
        <family val="2"/>
        <scheme val="minor"/>
      </rPr>
      <t xml:space="preserve">
Control:
a. Identify the types of events that the system is capable of logging in support of the audit function:</t>
    </r>
    <r>
      <rPr>
        <sz val="10"/>
        <color rgb="FFFF0000"/>
        <rFont val="Calibri"/>
        <family val="2"/>
        <scheme val="minor"/>
      </rPr>
      <t xml:space="preserve"> [Assignment: organization-defined event types that the system is capable of logging];</t>
    </r>
    <r>
      <rPr>
        <sz val="10"/>
        <color theme="1"/>
        <rFont val="Calibri"/>
        <family val="2"/>
        <scheme val="minor"/>
      </rPr>
      <t xml:space="preserve">
b. Coordinate the event logging function with other organizational entities requiring audit-related information to guide and inform the selection criteria for events to be logged;
c. Specify the following event types for logging within the system: </t>
    </r>
    <r>
      <rPr>
        <sz val="10"/>
        <color rgb="FFFF0000"/>
        <rFont val="Calibri"/>
        <family val="2"/>
        <scheme val="minor"/>
      </rPr>
      <t>[Assignment: organization-defined event types (subset of the event types defined in AU-2a.) along with the frequency of (or situation requiring) logging for each identified event type]</t>
    </r>
    <r>
      <rPr>
        <sz val="10"/>
        <color theme="1"/>
        <rFont val="Calibri"/>
        <family val="2"/>
        <scheme val="minor"/>
      </rPr>
      <t xml:space="preserve">;
d. Provide a rationale for why the event types selected for logging are deemed to be adequate to support after-the-fact investigations of incidents; and
e. Review and update the event types selected for logging </t>
    </r>
    <r>
      <rPr>
        <sz val="10"/>
        <color rgb="FFFF0000"/>
        <rFont val="Calibri"/>
        <family val="2"/>
        <scheme val="minor"/>
      </rPr>
      <t>[Assignment: organization-defined frequency].</t>
    </r>
  </si>
  <si>
    <t>Update: Rename section to "Event Logging"
For bullet 3 and AU-2(3), incorporate these into AU-2 section.</t>
  </si>
  <si>
    <t>AU-2(3)</t>
  </si>
  <si>
    <t>Incorporated into AU-2</t>
  </si>
  <si>
    <t>AU-3</t>
  </si>
  <si>
    <r>
      <rPr>
        <b/>
        <sz val="10"/>
        <color theme="1"/>
        <rFont val="Calibri"/>
        <family val="2"/>
        <scheme val="minor"/>
      </rPr>
      <t>CONTENT OF AUDIT RECORDS</t>
    </r>
    <r>
      <rPr>
        <sz val="10"/>
        <color theme="1"/>
        <rFont val="Calibri"/>
        <family val="2"/>
        <scheme val="minor"/>
      </rPr>
      <t xml:space="preserve">
Control: The information system generates audit records containing information that establishes what type of event occurred, when the event occurred, where the event occurred, the source of the event, the outcome of the event, and the identity of any individuals or subjects associated with the event. </t>
    </r>
  </si>
  <si>
    <t>CONTENT OF AUDIT RECORDS
Control: Ensure that audit records contain information that establishes the following:
a. What type of event occurred;
b. When the event occurred;
c. Where the event occurred;
d. Source of the event;
e. Outcome of the event; and
f. Identity of any individuals, subjects, or objects/entities associated with the event.</t>
  </si>
  <si>
    <t>Added recording of the identity of any objects/entities associated with the event.</t>
  </si>
  <si>
    <t>AU-3(1)</t>
  </si>
  <si>
    <r>
      <rPr>
        <b/>
        <sz val="10"/>
        <color theme="1"/>
        <rFont val="Calibri"/>
        <family val="2"/>
        <scheme val="minor"/>
      </rPr>
      <t>CONTENT OF AUDIT RECORDS | ADDITIONAL AUDIT INFORMATION</t>
    </r>
    <r>
      <rPr>
        <sz val="10"/>
        <color theme="1"/>
        <rFont val="Calibri"/>
        <family val="2"/>
        <scheme val="minor"/>
      </rPr>
      <t xml:space="preserve">
The information system generates audit records containing the following additional information: </t>
    </r>
    <r>
      <rPr>
        <sz val="10"/>
        <color rgb="FFFF0000"/>
        <rFont val="Calibri"/>
        <family val="2"/>
        <scheme val="minor"/>
      </rPr>
      <t>[Assignment: organization-defined additional, more detailed information]</t>
    </r>
    <r>
      <rPr>
        <sz val="10"/>
        <color theme="1"/>
        <rFont val="Calibri"/>
        <family val="2"/>
        <scheme val="minor"/>
      </rPr>
      <t xml:space="preserve">. </t>
    </r>
  </si>
  <si>
    <t>AU-3 (1)</t>
  </si>
  <si>
    <r>
      <rPr>
        <b/>
        <sz val="10"/>
        <color theme="1"/>
        <rFont val="Calibri"/>
        <family val="2"/>
        <scheme val="minor"/>
      </rPr>
      <t>CONTENT OF AUDIT RECORDS | ADDITIONAL AUDIT INFORMATION</t>
    </r>
    <r>
      <rPr>
        <sz val="10"/>
        <color theme="1"/>
        <rFont val="Calibri"/>
        <family val="2"/>
        <scheme val="minor"/>
      </rPr>
      <t xml:space="preserve">
Generate audit records containing the following additional information: </t>
    </r>
    <r>
      <rPr>
        <sz val="10"/>
        <color rgb="FFFF0000"/>
        <rFont val="Calibri"/>
        <family val="2"/>
        <scheme val="minor"/>
      </rPr>
      <t>[Assignment: organization-defined additional information]</t>
    </r>
    <r>
      <rPr>
        <sz val="10"/>
        <color theme="1"/>
        <rFont val="Calibri"/>
        <family val="2"/>
        <scheme val="minor"/>
      </rPr>
      <t>.</t>
    </r>
  </si>
  <si>
    <t>Slightly reworded, and removed "more detailed information" in ODV value in Rev 5</t>
  </si>
  <si>
    <t>AU-4</t>
  </si>
  <si>
    <r>
      <rPr>
        <b/>
        <sz val="10"/>
        <color theme="1"/>
        <rFont val="Calibri"/>
        <family val="2"/>
        <scheme val="minor"/>
      </rPr>
      <t>AUDIT STORAGE CAPACITY</t>
    </r>
    <r>
      <rPr>
        <sz val="10"/>
        <color theme="1"/>
        <rFont val="Calibri"/>
        <family val="2"/>
        <scheme val="minor"/>
      </rPr>
      <t xml:space="preserve">
Control: The organization allocates audit record storage capacity in accordance with </t>
    </r>
    <r>
      <rPr>
        <sz val="10"/>
        <color rgb="FFFF0000"/>
        <rFont val="Calibri"/>
        <family val="2"/>
        <scheme val="minor"/>
      </rPr>
      <t>[Assignment: organization-defined audit record storage requirements]</t>
    </r>
    <r>
      <rPr>
        <sz val="10"/>
        <color theme="1"/>
        <rFont val="Calibri"/>
        <family val="2"/>
        <scheme val="minor"/>
      </rPr>
      <t xml:space="preserve">. </t>
    </r>
  </si>
  <si>
    <r>
      <rPr>
        <b/>
        <sz val="10"/>
        <color theme="1"/>
        <rFont val="Calibri"/>
        <family val="2"/>
        <scheme val="minor"/>
      </rPr>
      <t>AUDIT LOG STORAGE CAPACITY</t>
    </r>
    <r>
      <rPr>
        <sz val="10"/>
        <color theme="1"/>
        <rFont val="Calibri"/>
        <family val="2"/>
        <scheme val="minor"/>
      </rPr>
      <t xml:space="preserve">
Control: Allocate audit log storage capacity to accommodate </t>
    </r>
    <r>
      <rPr>
        <sz val="10"/>
        <color rgb="FFFF0000"/>
        <rFont val="Calibri"/>
        <family val="2"/>
        <scheme val="minor"/>
      </rPr>
      <t>[Assignment: organization-defined audit log retention requirements]</t>
    </r>
    <r>
      <rPr>
        <sz val="10"/>
        <color theme="1"/>
        <rFont val="Calibri"/>
        <family val="2"/>
        <scheme val="minor"/>
      </rPr>
      <t>.</t>
    </r>
  </si>
  <si>
    <t>AU-5</t>
  </si>
  <si>
    <r>
      <rPr>
        <b/>
        <sz val="10"/>
        <color theme="1"/>
        <rFont val="Calibri"/>
        <family val="2"/>
        <scheme val="minor"/>
      </rPr>
      <t>RESPONSE TO AUDIT PROCESSING FAILURES</t>
    </r>
    <r>
      <rPr>
        <sz val="10"/>
        <color theme="1"/>
        <rFont val="Calibri"/>
        <family val="2"/>
        <scheme val="minor"/>
      </rPr>
      <t xml:space="preserve">
Control: The information system:
a. Alerts</t>
    </r>
    <r>
      <rPr>
        <sz val="10"/>
        <color rgb="FFFF0000"/>
        <rFont val="Calibri"/>
        <family val="2"/>
        <scheme val="minor"/>
      </rPr>
      <t xml:space="preserve"> [Assignment: organization-defined personnel or roles] </t>
    </r>
    <r>
      <rPr>
        <sz val="10"/>
        <color theme="1"/>
        <rFont val="Calibri"/>
        <family val="2"/>
        <scheme val="minor"/>
      </rPr>
      <t>in the event of an audit processing failure; and 
b. Takes the following additional actions: [</t>
    </r>
    <r>
      <rPr>
        <sz val="10"/>
        <color rgb="FFFF0000"/>
        <rFont val="Calibri"/>
        <family val="2"/>
        <scheme val="minor"/>
      </rPr>
      <t>Assignment: organization-defined actions to be taken (e.g., shut down information system, overwrite oldest audit records, stop generating audit records)</t>
    </r>
    <r>
      <rPr>
        <sz val="10"/>
        <color theme="1"/>
        <rFont val="Calibri"/>
        <family val="2"/>
        <scheme val="minor"/>
      </rPr>
      <t xml:space="preserve">]. 
</t>
    </r>
  </si>
  <si>
    <r>
      <rPr>
        <b/>
        <sz val="10"/>
        <color theme="1"/>
        <rFont val="Calibri"/>
        <family val="2"/>
        <scheme val="minor"/>
      </rPr>
      <t>RESPONSE TO AUDIT LOGGING PROCESS FAILURES</t>
    </r>
    <r>
      <rPr>
        <sz val="10"/>
        <color theme="1"/>
        <rFont val="Calibri"/>
        <family val="2"/>
        <scheme val="minor"/>
      </rPr>
      <t xml:space="preserve">
Control:
a. Alert </t>
    </r>
    <r>
      <rPr>
        <sz val="10"/>
        <color rgb="FFFF0000"/>
        <rFont val="Calibri"/>
        <family val="2"/>
        <scheme val="minor"/>
      </rPr>
      <t>[Assignment: organization-defined personnel or roles]</t>
    </r>
    <r>
      <rPr>
        <sz val="10"/>
        <color theme="1"/>
        <rFont val="Calibri"/>
        <family val="2"/>
        <scheme val="minor"/>
      </rPr>
      <t xml:space="preserve"> within </t>
    </r>
    <r>
      <rPr>
        <sz val="10"/>
        <color rgb="FFFF0000"/>
        <rFont val="Calibri"/>
        <family val="2"/>
        <scheme val="minor"/>
      </rPr>
      <t>[Assignment: organization-defined time period]</t>
    </r>
    <r>
      <rPr>
        <sz val="10"/>
        <color theme="1"/>
        <rFont val="Calibri"/>
        <family val="2"/>
        <scheme val="minor"/>
      </rPr>
      <t xml:space="preserve"> in the event of an audit logging process failure; and
b. Take the following additional actions: </t>
    </r>
    <r>
      <rPr>
        <sz val="10"/>
        <color rgb="FFFF0000"/>
        <rFont val="Calibri"/>
        <family val="2"/>
        <scheme val="minor"/>
      </rPr>
      <t>[Assignment: organization-defined additional actions]</t>
    </r>
    <r>
      <rPr>
        <sz val="10"/>
        <color theme="1"/>
        <rFont val="Calibri"/>
        <family val="2"/>
        <scheme val="minor"/>
      </rPr>
      <t>.</t>
    </r>
  </si>
  <si>
    <t xml:space="preserve">Added a time period definition for alerts in the event of an audit logging process failure
b. Removed examples of organization-defined actions to be taken 
</t>
  </si>
  <si>
    <t xml:space="preserve">Update: Retitle section
Update: Specify time-period
</t>
  </si>
  <si>
    <t>AU-6</t>
  </si>
  <si>
    <r>
      <rPr>
        <b/>
        <sz val="10"/>
        <color theme="1"/>
        <rFont val="Calibri"/>
        <family val="2"/>
        <scheme val="minor"/>
      </rPr>
      <t>AUDIT REVIEW, ANALYSIS, AND REPORTING</t>
    </r>
    <r>
      <rPr>
        <sz val="10"/>
        <color theme="1"/>
        <rFont val="Calibri"/>
        <family val="2"/>
        <scheme val="minor"/>
      </rPr>
      <t xml:space="preserve">
Control: The organization:
a. Reviews and analyzes information system audit records </t>
    </r>
    <r>
      <rPr>
        <sz val="10"/>
        <color rgb="FFFF0000"/>
        <rFont val="Calibri"/>
        <family val="2"/>
        <scheme val="minor"/>
      </rPr>
      <t xml:space="preserve">[Assignment: organization-defined frequency] </t>
    </r>
    <r>
      <rPr>
        <sz val="10"/>
        <color theme="1"/>
        <rFont val="Calibri"/>
        <family val="2"/>
        <scheme val="minor"/>
      </rPr>
      <t xml:space="preserve">for indications of </t>
    </r>
    <r>
      <rPr>
        <sz val="10"/>
        <color rgb="FFFF0000"/>
        <rFont val="Calibri"/>
        <family val="2"/>
        <scheme val="minor"/>
      </rPr>
      <t>[Assignment: organization-defined inappropriate or unusual activity]</t>
    </r>
    <r>
      <rPr>
        <sz val="10"/>
        <color theme="1"/>
        <rFont val="Calibri"/>
        <family val="2"/>
        <scheme val="minor"/>
      </rPr>
      <t xml:space="preserve">; and 
b. Reports findings to </t>
    </r>
    <r>
      <rPr>
        <sz val="10"/>
        <color rgb="FFFF0000"/>
        <rFont val="Calibri"/>
        <family val="2"/>
        <scheme val="minor"/>
      </rPr>
      <t xml:space="preserve">[Assignment: organization-defined personnel or roles]. </t>
    </r>
    <r>
      <rPr>
        <sz val="10"/>
        <color theme="1"/>
        <rFont val="Calibri"/>
        <family val="2"/>
        <scheme val="minor"/>
      </rPr>
      <t xml:space="preserve">
</t>
    </r>
  </si>
  <si>
    <r>
      <rPr>
        <b/>
        <sz val="10"/>
        <color theme="1"/>
        <rFont val="Calibri"/>
        <family val="2"/>
        <scheme val="minor"/>
      </rPr>
      <t>AUDIT RECORD REVIEW, ANALYSIS, AND REPORTING</t>
    </r>
    <r>
      <rPr>
        <sz val="10"/>
        <color theme="1"/>
        <rFont val="Calibri"/>
        <family val="2"/>
        <scheme val="minor"/>
      </rPr>
      <t xml:space="preserve">
Control:
a. Review and analyze system audit records </t>
    </r>
    <r>
      <rPr>
        <sz val="10"/>
        <color rgb="FFFF0000"/>
        <rFont val="Calibri"/>
        <family val="2"/>
        <scheme val="minor"/>
      </rPr>
      <t>[Assignment: organization-defined frequency]</t>
    </r>
    <r>
      <rPr>
        <sz val="10"/>
        <color theme="1"/>
        <rFont val="Calibri"/>
        <family val="2"/>
        <scheme val="minor"/>
      </rPr>
      <t xml:space="preserve"> for indications of </t>
    </r>
    <r>
      <rPr>
        <sz val="10"/>
        <color rgb="FFFF0000"/>
        <rFont val="Calibri"/>
        <family val="2"/>
        <scheme val="minor"/>
      </rPr>
      <t>[Assignment: organization-defined inappropriate or unusual activity]</t>
    </r>
    <r>
      <rPr>
        <sz val="10"/>
        <color theme="1"/>
        <rFont val="Calibri"/>
        <family val="2"/>
        <scheme val="minor"/>
      </rPr>
      <t xml:space="preserve"> and the potential impact of the inappropriate or unusual activity;
b. Report findings to</t>
    </r>
    <r>
      <rPr>
        <sz val="10"/>
        <color rgb="FFFF0000"/>
        <rFont val="Calibri"/>
        <family val="2"/>
        <scheme val="minor"/>
      </rPr>
      <t xml:space="preserve"> [Assignment: organization-defined personnel or roles]</t>
    </r>
    <r>
      <rPr>
        <sz val="10"/>
        <color theme="1"/>
        <rFont val="Calibri"/>
        <family val="2"/>
        <scheme val="minor"/>
      </rPr>
      <t>; and
c. Adjust the level of audit record review, analysis, and reporting within the system when there is a change in risk based on law enforcement information, intelligence information, or other credible sources of information.</t>
    </r>
  </si>
  <si>
    <t>Added  the potential impact of the inappropriate or unusual activity
Added adjust the level of audit record review, analysis, and reporting within the system when there is a change in risk based on law enforcement information, intelligence information, or other credible sources of information.</t>
  </si>
  <si>
    <t xml:space="preserve">Update: Retitle section
Updates: Address requirement for the review and analysis of the potential impact of the inappropriate / unusual activity.
Update: address requirements for the adjustment of the review, analysis and reporting within the system when there is a change in  risk based on law enforcement information, intelligence information, or other credible sources of information.
</t>
  </si>
  <si>
    <t>AU-6(1)</t>
  </si>
  <si>
    <r>
      <rPr>
        <b/>
        <sz val="10"/>
        <color theme="1"/>
        <rFont val="Calibri"/>
        <family val="2"/>
        <scheme val="minor"/>
      </rPr>
      <t>AUDIT REVIEW, ANALYSIS, AND REPORTING | PROCESS INTEGRATION</t>
    </r>
    <r>
      <rPr>
        <sz val="10"/>
        <color theme="1"/>
        <rFont val="Calibri"/>
        <family val="2"/>
        <scheme val="minor"/>
      </rPr>
      <t xml:space="preserve">
The organization employs automated mechanisms to integrate audit review, analysis, and reporting processes to support organizational processes for investigation and response to suspicious activities. </t>
    </r>
  </si>
  <si>
    <t>AU-6 (1)</t>
  </si>
  <si>
    <r>
      <t>AUD</t>
    </r>
    <r>
      <rPr>
        <b/>
        <sz val="10"/>
        <color theme="1"/>
        <rFont val="Calibri"/>
        <family val="2"/>
        <scheme val="minor"/>
      </rPr>
      <t>IT RECORD REVIEW, ANALYSIS, AND REPORTING | AUTOMATED PROCESS INTEGRATION</t>
    </r>
    <r>
      <rPr>
        <sz val="10"/>
        <color theme="1"/>
        <rFont val="Calibri"/>
        <family val="2"/>
        <scheme val="minor"/>
      </rPr>
      <t xml:space="preserve">
Integrate audit record review, analysis, and reporting processes using </t>
    </r>
    <r>
      <rPr>
        <sz val="10"/>
        <color rgb="FFFF0000"/>
        <rFont val="Calibri"/>
        <family val="2"/>
        <scheme val="minor"/>
      </rPr>
      <t>[Assignment: organization-defined automated mechanisms]</t>
    </r>
    <r>
      <rPr>
        <sz val="10"/>
        <color theme="1"/>
        <rFont val="Calibri"/>
        <family val="2"/>
        <scheme val="minor"/>
      </rPr>
      <t>.</t>
    </r>
  </si>
  <si>
    <t>Modified from process integration to automated process integration
Modified wording to remove reasons record review may be done.
Added ODV assignment for defined automated mechanisms</t>
  </si>
  <si>
    <t>Update: Retitle section</t>
  </si>
  <si>
    <t>AU-6(3)</t>
  </si>
  <si>
    <r>
      <rPr>
        <b/>
        <sz val="10"/>
        <color theme="1"/>
        <rFont val="Calibri"/>
        <family val="2"/>
        <scheme val="minor"/>
      </rPr>
      <t>AUDIT REVIEW, ANALYSIS, AND REPORTING | CORRELATE AUDIT REPOSITORIES</t>
    </r>
    <r>
      <rPr>
        <sz val="10"/>
        <color theme="1"/>
        <rFont val="Calibri"/>
        <family val="2"/>
        <scheme val="minor"/>
      </rPr>
      <t xml:space="preserve">
The organization analyzes and correlates audit records across different repositories to gain organization-wide situational awareness. </t>
    </r>
  </si>
  <si>
    <t>AU-6 (3)</t>
  </si>
  <si>
    <r>
      <rPr>
        <b/>
        <sz val="10"/>
        <color theme="1"/>
        <rFont val="Calibri"/>
        <family val="2"/>
        <scheme val="minor"/>
      </rPr>
      <t>AUDIT RECORD REVIEW, ANALYSIS, AND REPORTING | CORRELATE AUDIT RECORD REPOSITORIES</t>
    </r>
    <r>
      <rPr>
        <sz val="10"/>
        <color theme="1"/>
        <rFont val="Calibri"/>
        <family val="2"/>
        <scheme val="minor"/>
      </rPr>
      <t xml:space="preserve">
Analyze and correlate audit records across different repositories to gain organization-wide situational awareness.</t>
    </r>
  </si>
  <si>
    <t>AU-7</t>
  </si>
  <si>
    <r>
      <rPr>
        <b/>
        <sz val="10"/>
        <color theme="1"/>
        <rFont val="Calibri"/>
        <family val="2"/>
        <scheme val="minor"/>
      </rPr>
      <t>AUDIT REDUCTION AND REPORT GENERATION</t>
    </r>
    <r>
      <rPr>
        <sz val="10"/>
        <color theme="1"/>
        <rFont val="Calibri"/>
        <family val="2"/>
        <scheme val="minor"/>
      </rPr>
      <t xml:space="preserve">
Control: The information system provides an audit reduction and report generation capability that: 
a. Supports on-demand audit review, analysis, and reporting requirements and after-the-fact investigations of security incidents; and 
b. Does not alter the original content or time ordering of audit records. 
</t>
    </r>
  </si>
  <si>
    <r>
      <rPr>
        <b/>
        <sz val="10"/>
        <color theme="1"/>
        <rFont val="Calibri"/>
        <family val="2"/>
        <scheme val="minor"/>
      </rPr>
      <t>AUDIT RECORD REDUCTION AND REPORT GENERATION</t>
    </r>
    <r>
      <rPr>
        <sz val="10"/>
        <color theme="1"/>
        <rFont val="Calibri"/>
        <family val="2"/>
        <scheme val="minor"/>
      </rPr>
      <t xml:space="preserve">
Control: Provide and implement an audit record reduction and report generation capability that:
a. Supports on-demand audit record review, analysis, and reporting requirements and after-the-fact investigations of incidents; and
b. Does not alter the original content or time ordering of audit records.</t>
    </r>
  </si>
  <si>
    <t>Same, slightly reworded use the word "implement" along with provide</t>
  </si>
  <si>
    <t>Update: reference to "provide and implement"
Update: Title section</t>
  </si>
  <si>
    <t>AU-7(1)</t>
  </si>
  <si>
    <r>
      <rPr>
        <b/>
        <sz val="10"/>
        <color theme="1"/>
        <rFont val="Calibri"/>
        <family val="2"/>
        <scheme val="minor"/>
      </rPr>
      <t>AUDIT REDUCTION AND REPORT GENERATION | AUTOMATIC PROCESSING</t>
    </r>
    <r>
      <rPr>
        <sz val="10"/>
        <color theme="1"/>
        <rFont val="Calibri"/>
        <family val="2"/>
        <scheme val="minor"/>
      </rPr>
      <t xml:space="preserve">
The information system provides the capability to process audit records for events of interest based on </t>
    </r>
    <r>
      <rPr>
        <sz val="10"/>
        <color rgb="FFFF0000"/>
        <rFont val="Calibri"/>
        <family val="2"/>
        <scheme val="minor"/>
      </rPr>
      <t>[Assignment: organization-defined audit fields within audit records]</t>
    </r>
    <r>
      <rPr>
        <sz val="10"/>
        <color theme="1"/>
        <rFont val="Calibri"/>
        <family val="2"/>
        <scheme val="minor"/>
      </rPr>
      <t xml:space="preserve">. </t>
    </r>
  </si>
  <si>
    <t>AU-7 (1)</t>
  </si>
  <si>
    <r>
      <t xml:space="preserve">AUDIT RECORD REDUCTION AND REPORT GENERATION | AUTOMATIC PROCESSING
Provide and implement the capability to process, sort, and search audit records for events of interest based on the following content: </t>
    </r>
    <r>
      <rPr>
        <sz val="10"/>
        <color rgb="FFFF0000"/>
        <rFont val="Calibri"/>
        <family val="2"/>
        <scheme val="minor"/>
      </rPr>
      <t>[Assignment: organization-defined fields within audit records].</t>
    </r>
  </si>
  <si>
    <t>Added provide and implement the capability to sort and search audit records</t>
  </si>
  <si>
    <t>Update reference to "provide and implement"</t>
  </si>
  <si>
    <t>AU-8</t>
  </si>
  <si>
    <r>
      <rPr>
        <b/>
        <sz val="10"/>
        <color theme="1"/>
        <rFont val="Calibri"/>
        <family val="2"/>
        <scheme val="minor"/>
      </rPr>
      <t>TIME STAMPS</t>
    </r>
    <r>
      <rPr>
        <sz val="10"/>
        <color theme="1"/>
        <rFont val="Calibri"/>
        <family val="2"/>
        <scheme val="minor"/>
      </rPr>
      <t xml:space="preserve">
Control: The information system:
a. Uses internal system clocks to generate time stamps for audit records; and 
b. Records time stamps for audit records that can be mapped to Coordinated Universal Time (UTC) or Greenwich Mean Time (GMT) and meets </t>
    </r>
    <r>
      <rPr>
        <sz val="10"/>
        <color rgb="FFFF0000"/>
        <rFont val="Calibri"/>
        <family val="2"/>
        <scheme val="minor"/>
      </rPr>
      <t>[Assignment: organization-defined granularity of time measurement]</t>
    </r>
    <r>
      <rPr>
        <sz val="10"/>
        <color theme="1"/>
        <rFont val="Calibri"/>
        <family val="2"/>
        <scheme val="minor"/>
      </rPr>
      <t xml:space="preserve">. 
</t>
    </r>
  </si>
  <si>
    <r>
      <rPr>
        <b/>
        <sz val="10"/>
        <color theme="1"/>
        <rFont val="Calibri"/>
        <family val="2"/>
        <scheme val="minor"/>
      </rPr>
      <t>TIME STAMPS</t>
    </r>
    <r>
      <rPr>
        <sz val="10"/>
        <color theme="1"/>
        <rFont val="Calibri"/>
        <family val="2"/>
        <scheme val="minor"/>
      </rPr>
      <t xml:space="preserve">
Control:
a. Use internal system clocks to generate time stamps for audit records; and
b. Record time stamps for audit records that meet </t>
    </r>
    <r>
      <rPr>
        <sz val="10"/>
        <color rgb="FFFF0000"/>
        <rFont val="Calibri"/>
        <family val="2"/>
        <scheme val="minor"/>
      </rPr>
      <t>[Assignment: organization-defined granularity of time measurement]</t>
    </r>
    <r>
      <rPr>
        <sz val="10"/>
        <color theme="1"/>
        <rFont val="Calibri"/>
        <family val="2"/>
        <scheme val="minor"/>
      </rPr>
      <t xml:space="preserve"> and that use Coordinated Universal Time, have a fixed local time offset from Coordinated Universal Time, or that include the local time offset as part of the time stamp.</t>
    </r>
  </si>
  <si>
    <t>Removed Greenwich Mean Time (GMT)
Added "use" versus "maps" Coordinated Universal Time, have a fixed local time offset from Coordinated Universal Time, or that include the local time offset as part of the time stamp.</t>
  </si>
  <si>
    <t>Update: Remove reference to GMT
Update: Remover referenc to "mapped" and replace with "use"</t>
  </si>
  <si>
    <t>AU-8(1)</t>
  </si>
  <si>
    <t>Moved to SC-45 (1)</t>
  </si>
  <si>
    <t>AU-9</t>
  </si>
  <si>
    <r>
      <rPr>
        <b/>
        <sz val="10"/>
        <color theme="1"/>
        <rFont val="Calibri"/>
        <family val="2"/>
        <scheme val="minor"/>
      </rPr>
      <t>PROTECTION OF AUDIT INFORMATION</t>
    </r>
    <r>
      <rPr>
        <sz val="10"/>
        <color theme="1"/>
        <rFont val="Calibri"/>
        <family val="2"/>
        <scheme val="minor"/>
      </rPr>
      <t xml:space="preserve">
Control: The information system protects audit information and audit tools from unauthorized access, modification, and deletion.</t>
    </r>
  </si>
  <si>
    <r>
      <rPr>
        <b/>
        <sz val="10"/>
        <color theme="1"/>
        <rFont val="Calibri"/>
        <family val="2"/>
        <scheme val="minor"/>
      </rPr>
      <t>PROTECTION OF AUDIT INFORMATION</t>
    </r>
    <r>
      <rPr>
        <sz val="10"/>
        <color theme="1"/>
        <rFont val="Calibri"/>
        <family val="2"/>
        <scheme val="minor"/>
      </rPr>
      <t xml:space="preserve">
Control:
a. Protect audit information and audit logging tools from unauthorized access, modification, and deletion; and
b. Alert [Assignment: organization-defined personnel or roles] upon detection of unauthorized access, modification, or deletion of audit information.</t>
    </r>
  </si>
  <si>
    <t>Added alert [Assignment: organization-defined personnel or roles] upon detection of unauthorized access, modification, or deletion of audit information.</t>
  </si>
  <si>
    <t>Update: requirement to alert to an identified role.</t>
  </si>
  <si>
    <t>AU-9(4)</t>
  </si>
  <si>
    <r>
      <rPr>
        <b/>
        <sz val="10"/>
        <color theme="1"/>
        <rFont val="Calibri"/>
        <family val="2"/>
        <scheme val="minor"/>
      </rPr>
      <t>PROTECTION OF AUDIT INFORMATION | ACCESS BY SUBSET OF PRIVILEGED USERS</t>
    </r>
    <r>
      <rPr>
        <sz val="10"/>
        <color theme="1"/>
        <rFont val="Calibri"/>
        <family val="2"/>
        <scheme val="minor"/>
      </rPr>
      <t xml:space="preserve">
The organization authorizes access to management of audit functionality to only </t>
    </r>
    <r>
      <rPr>
        <sz val="10"/>
        <color rgb="FFFF0000"/>
        <rFont val="Calibri"/>
        <family val="2"/>
        <scheme val="minor"/>
      </rPr>
      <t>[Assignment: organization-defined subset of privileged users]</t>
    </r>
    <r>
      <rPr>
        <sz val="10"/>
        <color theme="1"/>
        <rFont val="Calibri"/>
        <family val="2"/>
        <scheme val="minor"/>
      </rPr>
      <t xml:space="preserve">. </t>
    </r>
  </si>
  <si>
    <t>AU-9 (4)</t>
  </si>
  <si>
    <r>
      <rPr>
        <b/>
        <sz val="10"/>
        <color theme="1"/>
        <rFont val="Calibri"/>
        <family val="2"/>
        <scheme val="minor"/>
      </rPr>
      <t>PROTECTION OF AUDIT INFORMATION | ACCESS BY SUBSET OF PRIVILEGED USERS</t>
    </r>
    <r>
      <rPr>
        <sz val="10"/>
        <color theme="1"/>
        <rFont val="Calibri"/>
        <family val="2"/>
        <scheme val="minor"/>
      </rPr>
      <t xml:space="preserve">
Authorize access to management of audit logging functionality to only </t>
    </r>
    <r>
      <rPr>
        <sz val="10"/>
        <color rgb="FFFF0000"/>
        <rFont val="Calibri"/>
        <family val="2"/>
        <scheme val="minor"/>
      </rPr>
      <t>[Assignment: organization-defined subset of privileged users or roles]</t>
    </r>
    <r>
      <rPr>
        <sz val="10"/>
        <color theme="1"/>
        <rFont val="Calibri"/>
        <family val="2"/>
        <scheme val="minor"/>
      </rPr>
      <t>.</t>
    </r>
  </si>
  <si>
    <t xml:space="preserve">No Impact
</t>
  </si>
  <si>
    <t>AU-11</t>
  </si>
  <si>
    <r>
      <rPr>
        <b/>
        <sz val="10"/>
        <color theme="1"/>
        <rFont val="Calibri"/>
        <family val="2"/>
        <scheme val="minor"/>
      </rPr>
      <t>AUDIT RECORD RETENTION</t>
    </r>
    <r>
      <rPr>
        <sz val="10"/>
        <color theme="1"/>
        <rFont val="Calibri"/>
        <family val="2"/>
        <scheme val="minor"/>
      </rPr>
      <t xml:space="preserve">
Control: The organization retains audit records for </t>
    </r>
    <r>
      <rPr>
        <sz val="10"/>
        <color rgb="FFFF0000"/>
        <rFont val="Calibri"/>
        <family val="2"/>
        <scheme val="minor"/>
      </rPr>
      <t>[Assignment: organization-defined time period consistent with records retention policy]</t>
    </r>
    <r>
      <rPr>
        <sz val="10"/>
        <color theme="1"/>
        <rFont val="Calibri"/>
        <family val="2"/>
        <scheme val="minor"/>
      </rPr>
      <t xml:space="preserve"> to provide support for after-the-fact investigations of security incidents and to meet regulatory and organizational information retention requirements. </t>
    </r>
  </si>
  <si>
    <r>
      <rPr>
        <b/>
        <sz val="10"/>
        <color theme="1"/>
        <rFont val="Calibri"/>
        <family val="2"/>
        <scheme val="minor"/>
      </rPr>
      <t>AUDIT RECORD RETENTION</t>
    </r>
    <r>
      <rPr>
        <sz val="10"/>
        <color theme="1"/>
        <rFont val="Calibri"/>
        <family val="2"/>
        <scheme val="minor"/>
      </rPr>
      <t xml:space="preserve">
Control: Retain audit records for </t>
    </r>
    <r>
      <rPr>
        <sz val="10"/>
        <color rgb="FFFF0000"/>
        <rFont val="Calibri"/>
        <family val="2"/>
        <scheme val="minor"/>
      </rPr>
      <t xml:space="preserve">[Assignment: organization-defined time period consistent with records retention policy] </t>
    </r>
    <r>
      <rPr>
        <sz val="10"/>
        <color theme="1"/>
        <rFont val="Calibri"/>
        <family val="2"/>
        <scheme val="minor"/>
      </rPr>
      <t>to provide support for after-the-fact investigations of incidents and to meet regulatory and organizational information retention requirements.</t>
    </r>
  </si>
  <si>
    <t>AU-12</t>
  </si>
  <si>
    <r>
      <rPr>
        <b/>
        <sz val="10"/>
        <color theme="1"/>
        <rFont val="Calibri"/>
        <family val="2"/>
        <scheme val="minor"/>
      </rPr>
      <t>AUDIT GENERATION</t>
    </r>
    <r>
      <rPr>
        <sz val="10"/>
        <color theme="1"/>
        <rFont val="Calibri"/>
        <family val="2"/>
        <scheme val="minor"/>
      </rPr>
      <t xml:space="preserve">
Control: The information system:
a. Provides audit record generation capability for the auditable events defined in AU-2 a. at </t>
    </r>
    <r>
      <rPr>
        <sz val="10"/>
        <color rgb="FFFF0000"/>
        <rFont val="Calibri"/>
        <family val="2"/>
        <scheme val="minor"/>
      </rPr>
      <t>[Assignment: organization-defined information system components]</t>
    </r>
    <r>
      <rPr>
        <sz val="10"/>
        <color theme="1"/>
        <rFont val="Calibri"/>
        <family val="2"/>
        <scheme val="minor"/>
      </rPr>
      <t>; 
b. Allows</t>
    </r>
    <r>
      <rPr>
        <sz val="10"/>
        <color rgb="FFFF0000"/>
        <rFont val="Calibri"/>
        <family val="2"/>
        <scheme val="minor"/>
      </rPr>
      <t xml:space="preserve"> [Assignment: organization-defined personnel or roles]</t>
    </r>
    <r>
      <rPr>
        <sz val="10"/>
        <color theme="1"/>
        <rFont val="Calibri"/>
        <family val="2"/>
        <scheme val="minor"/>
      </rPr>
      <t xml:space="preserve"> to select which auditable events are to be audited by specific components of the information system; and 
c. Generates audit records for the events defined in AU-2 d. with the content defined in AU-3. 
</t>
    </r>
  </si>
  <si>
    <r>
      <rPr>
        <b/>
        <sz val="10"/>
        <color theme="1"/>
        <rFont val="Calibri"/>
        <family val="2"/>
        <scheme val="minor"/>
      </rPr>
      <t>AUDIT RECORD GENERATION</t>
    </r>
    <r>
      <rPr>
        <sz val="10"/>
        <color theme="1"/>
        <rFont val="Calibri"/>
        <family val="2"/>
        <scheme val="minor"/>
      </rPr>
      <t xml:space="preserve">
Control:
a. Provide audit record generation capability for the event types the system is capable of auditing as defined in AU-2a on </t>
    </r>
    <r>
      <rPr>
        <sz val="10"/>
        <color rgb="FFFF0000"/>
        <rFont val="Calibri"/>
        <family val="2"/>
        <scheme val="minor"/>
      </rPr>
      <t>[Assignment: organization-defined system components];</t>
    </r>
    <r>
      <rPr>
        <sz val="10"/>
        <color theme="1"/>
        <rFont val="Calibri"/>
        <family val="2"/>
        <scheme val="minor"/>
      </rPr>
      <t xml:space="preserve">
b. Allow </t>
    </r>
    <r>
      <rPr>
        <sz val="10"/>
        <color rgb="FFFF0000"/>
        <rFont val="Calibri"/>
        <family val="2"/>
        <scheme val="minor"/>
      </rPr>
      <t>[Assignment: organization-defined personnel or roles]</t>
    </r>
    <r>
      <rPr>
        <sz val="10"/>
        <color theme="1"/>
        <rFont val="Calibri"/>
        <family val="2"/>
        <scheme val="minor"/>
      </rPr>
      <t xml:space="preserve"> to select the event types that are to be logged by specific components of the system; and
c. Generate audit records for the event types defined in AU-2c that include the audit record content defined in AU-3.</t>
    </r>
  </si>
  <si>
    <t>Change in wording from "auditable" events to event types that are to be "logged" by specific components of the system
c. Control mapping changed from AU-2 d to AU-2c</t>
  </si>
  <si>
    <t xml:space="preserve">Update: Reference of "auditable events' to "events to be logged"
Update: Section title update
</t>
  </si>
  <si>
    <t>Security Assessment and Authorization</t>
  </si>
  <si>
    <t>CA-1</t>
  </si>
  <si>
    <r>
      <rPr>
        <b/>
        <sz val="10"/>
        <color theme="1"/>
        <rFont val="Calibri"/>
        <family val="2"/>
        <scheme val="minor"/>
      </rPr>
      <t>SECURITY ASSESSMENT AND AUTHORIZATION POLICY AND PROCEDURES</t>
    </r>
    <r>
      <rPr>
        <sz val="10"/>
        <color theme="1"/>
        <rFont val="Calibri"/>
        <family val="2"/>
        <scheme val="minor"/>
      </rPr>
      <t xml:space="preserve">
Control: The organization:
a. Develops, documents, and disseminates to </t>
    </r>
    <r>
      <rPr>
        <sz val="10"/>
        <color rgb="FFFF0000"/>
        <rFont val="Calibri"/>
        <family val="2"/>
        <scheme val="minor"/>
      </rPr>
      <t>[Assignment: organization-defined personnel or roles]</t>
    </r>
    <r>
      <rPr>
        <sz val="10"/>
        <color theme="1"/>
        <rFont val="Calibri"/>
        <family val="2"/>
        <scheme val="minor"/>
      </rPr>
      <t>: 
1. A security assessment and authorization policy that addresses purpose, scope, roles, responsibilities, management commitment, coordination among organizational entities, and compliance; and 
2. Procedures to facilitate the implementation of the security assessment and authorization policy and associated security assessment and authorization controls; and 
b. Reviews and updates the current: 
1. Security assessment and authorization policy [Assignment: organization-defined frequency]; and 
2. Security assessment and authorization procedures</t>
    </r>
    <r>
      <rPr>
        <sz val="10"/>
        <color rgb="FFFF0000"/>
        <rFont val="Calibri"/>
        <family val="2"/>
        <scheme val="minor"/>
      </rPr>
      <t xml:space="preserve"> [Assignment: organization-defined frequency].</t>
    </r>
    <r>
      <rPr>
        <sz val="10"/>
        <color theme="1"/>
        <rFont val="Calibri"/>
        <family val="2"/>
        <scheme val="minor"/>
      </rPr>
      <t xml:space="preserve"> 
</t>
    </r>
  </si>
  <si>
    <t>Assessment, Authorization and Monitoring</t>
  </si>
  <si>
    <t>POLICY AND PROCEDURES
Control:
a. Develop, document, and disseminate to [Assignment: organization-defined personnel or roles]:
1. [Selection (one or more): organization-level; mission/business process-level; system-level] assessment, authorization, and monitoring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assessment, authorization, and monitoring policy and the associated assessment, authorization, and monitoring controls;
b. Designate an [Assignment: organization-defined official] to manage the development, documentation, and dissemination of the assessment, authorization, and monitoring policy and procedures; and
c. Review and update the current assessment, authorization, and monitoring:
1. Policy [Assignment: organization-defined frequency] and following [Assignment: organization-defined events]; and
2. Procedures [Assignment: organization-defined frequency] and following [Assignment: organization-defined events].</t>
  </si>
  <si>
    <r>
      <t xml:space="preserve">
Needs to designate an [Assignment: organization-defined official] to manage the development, documentation, and</t>
    </r>
    <r>
      <rPr>
        <sz val="10"/>
        <color rgb="FFFF0000"/>
        <rFont val="Calibri"/>
        <family val="2"/>
        <scheme val="minor"/>
      </rPr>
      <t xml:space="preserve"> dissemination</t>
    </r>
    <r>
      <rPr>
        <sz val="10"/>
        <color theme="1"/>
        <rFont val="Calibri"/>
        <family val="2"/>
        <scheme val="minor"/>
      </rPr>
      <t xml:space="preserve"> of the policy and procedures;
Needs to update language to address either organization, business 
process or system
Needs to be consistent with applicable laws, executive orders, directives, regulations, policies, standards, and guidelines
Needs to address organization defined events for updating policy and procedures
</t>
    </r>
  </si>
  <si>
    <t>CA-2</t>
  </si>
  <si>
    <r>
      <rPr>
        <b/>
        <sz val="10"/>
        <color theme="1"/>
        <rFont val="Calibri"/>
        <family val="2"/>
        <scheme val="minor"/>
      </rPr>
      <t>SECURITY ASSESSMENTS</t>
    </r>
    <r>
      <rPr>
        <sz val="10"/>
        <color theme="1"/>
        <rFont val="Calibri"/>
        <family val="2"/>
        <scheme val="minor"/>
      </rPr>
      <t xml:space="preserve">
Control: The organization:
a. Develops a security assessment plan that describes the scope of the assessment including: 
1. Security controls and control enhancements under assessment; 
2. Assessment procedures to be used to determine security control effectiveness; and 
3. Assessment environment, assessment team, and assessment roles and responsibilities; 
b. Assesses the security controls in the information system and its environment of operation </t>
    </r>
    <r>
      <rPr>
        <sz val="10"/>
        <color rgb="FFFF0000"/>
        <rFont val="Calibri"/>
        <family val="2"/>
        <scheme val="minor"/>
      </rPr>
      <t xml:space="preserve">[Assignment: organization-defined frequency] </t>
    </r>
    <r>
      <rPr>
        <sz val="10"/>
        <color theme="1"/>
        <rFont val="Calibri"/>
        <family val="2"/>
        <scheme val="minor"/>
      </rPr>
      <t xml:space="preserve">to determine the extent to which the controls are implemented correctly, operating as intended, and producing the desired outcome with respect to meeting established security requirements; 
c. Produces a security assessment report that documents the results of the assessment; and 
d. Provides the results of the security control assessment to </t>
    </r>
    <r>
      <rPr>
        <sz val="10"/>
        <color rgb="FFFF0000"/>
        <rFont val="Calibri"/>
        <family val="2"/>
        <scheme val="minor"/>
      </rPr>
      <t>[Assignment: organization-defined individuals or roles]</t>
    </r>
    <r>
      <rPr>
        <sz val="10"/>
        <color theme="1"/>
        <rFont val="Calibri"/>
        <family val="2"/>
        <scheme val="minor"/>
      </rPr>
      <t xml:space="preserve">. 
</t>
    </r>
  </si>
  <si>
    <r>
      <rPr>
        <b/>
        <sz val="10"/>
        <color theme="1"/>
        <rFont val="Calibri"/>
        <family val="2"/>
        <scheme val="minor"/>
      </rPr>
      <t>CONTROL ASSESSMENTS</t>
    </r>
    <r>
      <rPr>
        <sz val="10"/>
        <color theme="1"/>
        <rFont val="Calibri"/>
        <family val="2"/>
        <scheme val="minor"/>
      </rPr>
      <t xml:space="preserve">
Control:
a. Select the appropriate assessor or assessment team for the type of assessment to be conducted;
b. Develop a control assessment plan that describes the scope of the assessment including:
1. Controls and control enhancements under assessment;
2. Assessment procedures to be used to determine control effectiveness; and
3. Assessment environment, assessment team, and assessment roles and responsibilities;
c. Ensure the control assessment plan is reviewed and approved by the authorizing official or designated representative prior to conducting the assessment;
d. Assess the controls in the system and its environment of operation </t>
    </r>
    <r>
      <rPr>
        <sz val="10"/>
        <color rgb="FFFF0000"/>
        <rFont val="Calibri"/>
        <family val="2"/>
        <scheme val="minor"/>
      </rPr>
      <t>[Assignment: organization-defined frequency]</t>
    </r>
    <r>
      <rPr>
        <sz val="10"/>
        <color theme="1"/>
        <rFont val="Calibri"/>
        <family val="2"/>
        <scheme val="minor"/>
      </rPr>
      <t xml:space="preserve"> to determine the extent to which the controls are implemented correctly, operating as intended, and producing the desired outcome with respect to meeting established security and privacy requirements;
e. Produce a control assessment report that document the results of the assessment; and
f. Provide the results of the control assessment to </t>
    </r>
    <r>
      <rPr>
        <sz val="10"/>
        <color rgb="FFFF0000"/>
        <rFont val="Calibri"/>
        <family val="2"/>
        <scheme val="minor"/>
      </rPr>
      <t>[Assignment: organization-defined individuals or roles].</t>
    </r>
  </si>
  <si>
    <t>Added select the appropriate assessor or assessment team for the type of assessment to be conducted
Added ensure the control assessment plan is reviewed and approved by the authorizing official or designated representative prior to conducting the assessment
Added privacy requirements</t>
  </si>
  <si>
    <t xml:space="preserve">Re-title CA-2 to "Control Assessments"
Update:  Add the requirement for the selection of an appropriate assessor  or assessment team for the type of assessment to be conducted.
Update:  Add the requirement to ensure the control assessment plan (continuous monitoring plan)  is reviewed and approved by the authorizing official or designated representative prior to conducting the assessment
Update bullet e. iii to ensure privacy requirements are addressed
</t>
  </si>
  <si>
    <t>CA-2(1)</t>
  </si>
  <si>
    <r>
      <rPr>
        <b/>
        <sz val="10"/>
        <color theme="1"/>
        <rFont val="Calibri"/>
        <family val="2"/>
        <scheme val="minor"/>
      </rPr>
      <t>SECURITY ASSESSMENTS | INDEPENDENT ASSESSORS</t>
    </r>
    <r>
      <rPr>
        <sz val="10"/>
        <color theme="1"/>
        <rFont val="Calibri"/>
        <family val="2"/>
        <scheme val="minor"/>
      </rPr>
      <t xml:space="preserve">
The organization employs assessors or assessment teams with </t>
    </r>
    <r>
      <rPr>
        <sz val="10"/>
        <color rgb="FFFF0000"/>
        <rFont val="Calibri"/>
        <family val="2"/>
        <scheme val="minor"/>
      </rPr>
      <t>[Assignment: organization-defined level of independence]</t>
    </r>
    <r>
      <rPr>
        <sz val="10"/>
        <color theme="1"/>
        <rFont val="Calibri"/>
        <family val="2"/>
        <scheme val="minor"/>
      </rPr>
      <t xml:space="preserve"> to conduct security control assessments. </t>
    </r>
  </si>
  <si>
    <t>CA-2 (1)</t>
  </si>
  <si>
    <r>
      <rPr>
        <b/>
        <sz val="10"/>
        <color theme="1"/>
        <rFont val="Calibri"/>
        <family val="2"/>
        <scheme val="minor"/>
      </rPr>
      <t>CONTROL ASSESSMENTS | INDEPENDENT ASSESSORS</t>
    </r>
    <r>
      <rPr>
        <sz val="10"/>
        <color theme="1"/>
        <rFont val="Calibri"/>
        <family val="2"/>
        <scheme val="minor"/>
      </rPr>
      <t xml:space="preserve">
Employ independent assessors or assessment teams to conduct control assessments.</t>
    </r>
  </si>
  <si>
    <t>Added employ independent assessors or assessment teams versus organization defined level of independence.</t>
  </si>
  <si>
    <t>Re-title section heading to Control assessments- Independent Assessors.
Rephrase Security control assessments--&gt; control assessments</t>
  </si>
  <si>
    <t>CA-3</t>
  </si>
  <si>
    <r>
      <rPr>
        <b/>
        <sz val="10"/>
        <color theme="1"/>
        <rFont val="Calibri"/>
        <family val="2"/>
        <scheme val="minor"/>
      </rPr>
      <t>SYSTEM INTERCONNECTIONS</t>
    </r>
    <r>
      <rPr>
        <sz val="10"/>
        <color theme="1"/>
        <rFont val="Calibri"/>
        <family val="2"/>
        <scheme val="minor"/>
      </rPr>
      <t xml:space="preserve">
Control: The organization:
a. Authorizes connections from the information system to other information systems through the use of Interconnection Security Agreements; 
b. Documents, for each interconnection, the interface characteristics, security requirements, and the nature of the information communicated; and 
c. Reviews and updates Interconnection Security Agreements </t>
    </r>
    <r>
      <rPr>
        <sz val="10"/>
        <color rgb="FFFF0000"/>
        <rFont val="Calibri"/>
        <family val="2"/>
        <scheme val="minor"/>
      </rPr>
      <t>[Assignment: organization-defined frequency]</t>
    </r>
    <r>
      <rPr>
        <sz val="10"/>
        <color theme="1"/>
        <rFont val="Calibri"/>
        <family val="2"/>
        <scheme val="minor"/>
      </rPr>
      <t xml:space="preserve">. </t>
    </r>
  </si>
  <si>
    <r>
      <rPr>
        <b/>
        <sz val="10"/>
        <color theme="1"/>
        <rFont val="Calibri"/>
        <family val="2"/>
        <scheme val="minor"/>
      </rPr>
      <t>INFORMATION EXCHANGE</t>
    </r>
    <r>
      <rPr>
        <sz val="10"/>
        <color theme="1"/>
        <rFont val="Calibri"/>
        <family val="2"/>
        <scheme val="minor"/>
      </rPr>
      <t xml:space="preserve">
Control:
a. Approve and manage the exchange of information between the system and other systems using </t>
    </r>
    <r>
      <rPr>
        <sz val="10"/>
        <color rgb="FFFF0000"/>
        <rFont val="Calibri"/>
        <family val="2"/>
        <scheme val="minor"/>
      </rPr>
      <t>[Selection (one or more)</t>
    </r>
    <r>
      <rPr>
        <sz val="10"/>
        <color theme="1"/>
        <rFont val="Calibri"/>
        <family val="2"/>
        <scheme val="minor"/>
      </rPr>
      <t xml:space="preserve">: </t>
    </r>
    <r>
      <rPr>
        <sz val="10"/>
        <color rgb="FFFF0000"/>
        <rFont val="Calibri"/>
        <family val="2"/>
        <scheme val="minor"/>
      </rPr>
      <t>interconnection security agreements; information exchange security agreements; memoranda of understanding or agreement; service level agreements; user agreements; nondisclosure agreements;</t>
    </r>
    <r>
      <rPr>
        <sz val="10"/>
        <color theme="1"/>
        <rFont val="Calibri"/>
        <family val="2"/>
        <scheme val="minor"/>
      </rPr>
      <t xml:space="preserve"> </t>
    </r>
    <r>
      <rPr>
        <sz val="10"/>
        <color rgb="FFFF0000"/>
        <rFont val="Calibri"/>
        <family val="2"/>
        <scheme val="minor"/>
      </rPr>
      <t>[Assignment: organization-defined type of agreement]</t>
    </r>
    <r>
      <rPr>
        <sz val="10"/>
        <color theme="1"/>
        <rFont val="Calibri"/>
        <family val="2"/>
        <scheme val="minor"/>
      </rPr>
      <t xml:space="preserve">];
b. Document, as part of each exchange agreement, the interface characteristics, security and privacy requirements, controls, and responsibilities for each system, and the impact level of the information communicated; and
c. Review and update the agreements </t>
    </r>
    <r>
      <rPr>
        <sz val="10"/>
        <color rgb="FFFF0000"/>
        <rFont val="Calibri"/>
        <family val="2"/>
        <scheme val="minor"/>
      </rPr>
      <t>[Assignment: organization-defined frequency]</t>
    </r>
    <r>
      <rPr>
        <sz val="10"/>
        <color theme="1"/>
        <rFont val="Calibri"/>
        <family val="2"/>
        <scheme val="minor"/>
      </rPr>
      <t>.</t>
    </r>
  </si>
  <si>
    <t xml:space="preserve">Modified wording from "authorizes" to "approve and manage" the exchange of information between the system and other systems 
Added documentation of privacy requirements, controls, and responsibilities for each system, and the impact level of the information communicated
a. Added the Selection and Assignment.
B. Modified "interconnection" to "exchange agreement"
c. Modified "Interconnection Security Agreements" to "agreements"
</t>
  </si>
  <si>
    <t xml:space="preserve">Modify section heading System Interconnections -&gt; Information Exchange
Wording update in the first sentence: "All agency information systems must use approved and managed information exchange from the information system to other information systems that to do the following:"
Modify Bullet b as: As part of each exchange agreement, document the interface characteristics, security and privacy requirements, controls, and responsibilities for each system, costs incurred under the agreement and the nature of the information communicated.
</t>
  </si>
  <si>
    <t>CA-3(5)</t>
  </si>
  <si>
    <t>Incorporated into SC-7 (5)</t>
  </si>
  <si>
    <t>CA-5</t>
  </si>
  <si>
    <r>
      <rPr>
        <b/>
        <sz val="10"/>
        <color theme="1"/>
        <rFont val="Calibri"/>
        <family val="2"/>
        <scheme val="minor"/>
      </rPr>
      <t>PLAN OF ACTION AND MILESTONES</t>
    </r>
    <r>
      <rPr>
        <sz val="10"/>
        <color theme="1"/>
        <rFont val="Calibri"/>
        <family val="2"/>
        <scheme val="minor"/>
      </rPr>
      <t xml:space="preserve">
Control: The organization:
a. Develops a plan of action and milestones for the information system to document the organization's planned remedial actions to correct weaknesses or deficiencies noted during the assessment of the security controls and to reduce or eliminate known vulnerabilities in the system; and 
b. Updates existing plan of action and milestones </t>
    </r>
    <r>
      <rPr>
        <sz val="10"/>
        <color rgb="FFFF0000"/>
        <rFont val="Calibri"/>
        <family val="2"/>
        <scheme val="minor"/>
      </rPr>
      <t xml:space="preserve">[Assignment: organization-defined frequency] </t>
    </r>
    <r>
      <rPr>
        <sz val="10"/>
        <color theme="1"/>
        <rFont val="Calibri"/>
        <family val="2"/>
        <scheme val="minor"/>
      </rPr>
      <t xml:space="preserve">based on the findings from security controls assessments, security impact analyses, and continuous monitoring activities. 
</t>
    </r>
  </si>
  <si>
    <r>
      <rPr>
        <b/>
        <sz val="10"/>
        <color theme="1"/>
        <rFont val="Calibri"/>
        <family val="2"/>
        <scheme val="minor"/>
      </rPr>
      <t>PLAN OF ACTION AND MILESTONES</t>
    </r>
    <r>
      <rPr>
        <sz val="10"/>
        <color theme="1"/>
        <rFont val="Calibri"/>
        <family val="2"/>
        <scheme val="minor"/>
      </rPr>
      <t xml:space="preserve">
Control:
a. Develop a plan of action and milestones for the system to document the planned remediation actions of the organization to correct weaknesses or deficiencies noted during the assessment of the controls and to reduce or eliminate known vulnerabilities in the system; and
b. Update existing plan of action and milestones </t>
    </r>
    <r>
      <rPr>
        <sz val="10"/>
        <color rgb="FFFF0000"/>
        <rFont val="Calibri"/>
        <family val="2"/>
        <scheme val="minor"/>
      </rPr>
      <t xml:space="preserve">[Assignment: organization-defined frequency] </t>
    </r>
    <r>
      <rPr>
        <sz val="10"/>
        <color theme="1"/>
        <rFont val="Calibri"/>
        <family val="2"/>
        <scheme val="minor"/>
      </rPr>
      <t>based on the findings from control assessments, independent audits or reviews, and continuous monitoring activities.</t>
    </r>
  </si>
  <si>
    <t>Added independent audits or reviews
Removed security impact analyses</t>
  </si>
  <si>
    <t>Update bullet b. : remove security impact analyses and add Independent audits or reviews</t>
  </si>
  <si>
    <t>CA-6</t>
  </si>
  <si>
    <r>
      <rPr>
        <b/>
        <sz val="10"/>
        <color theme="1"/>
        <rFont val="Calibri"/>
        <family val="2"/>
        <scheme val="minor"/>
      </rPr>
      <t>SECURITY AUTHORIZATION</t>
    </r>
    <r>
      <rPr>
        <sz val="10"/>
        <color theme="1"/>
        <rFont val="Calibri"/>
        <family val="2"/>
        <scheme val="minor"/>
      </rPr>
      <t xml:space="preserve">
Control: The organization:
a. Assigns a senior-level executive or manager as the authorizing official for the information system; 
b. Ensures that the authorizing official authorizes the information system for processing before commencing operations; and 
c. Updates the security authorization </t>
    </r>
    <r>
      <rPr>
        <sz val="10"/>
        <color rgb="FFFF0000"/>
        <rFont val="Calibri"/>
        <family val="2"/>
        <scheme val="minor"/>
      </rPr>
      <t>[Assignment: organization-defined frequency]</t>
    </r>
    <r>
      <rPr>
        <sz val="10"/>
        <color theme="1"/>
        <rFont val="Calibri"/>
        <family val="2"/>
        <scheme val="minor"/>
      </rPr>
      <t xml:space="preserve">. 
</t>
    </r>
  </si>
  <si>
    <r>
      <rPr>
        <b/>
        <sz val="10"/>
        <color theme="1"/>
        <rFont val="Calibri"/>
        <family val="2"/>
        <scheme val="minor"/>
      </rPr>
      <t>AUTHORIZATION</t>
    </r>
    <r>
      <rPr>
        <sz val="10"/>
        <color theme="1"/>
        <rFont val="Calibri"/>
        <family val="2"/>
        <scheme val="minor"/>
      </rPr>
      <t xml:space="preserve">
Control:
a. Assign a senior official as the authorizing official for the system;
b. Assign a senior official as the authorizing official for common controls available for inheritance by organizational systems;
c. Ensure that the authorizing official for the system, before commencing operations:
1. Accepts the use of common controls inherited by the system; and
2. Authorizes the system to operate;
d. Ensure that the authorizing official for common controls authorizes the use of those controls for inheritance by organizational systems;
e. Update the authorizations </t>
    </r>
    <r>
      <rPr>
        <sz val="10"/>
        <color rgb="FFFF0000"/>
        <rFont val="Calibri"/>
        <family val="2"/>
        <scheme val="minor"/>
      </rPr>
      <t>[Assignment: organization-defined frequency]</t>
    </r>
    <r>
      <rPr>
        <sz val="10"/>
        <color theme="1"/>
        <rFont val="Calibri"/>
        <family val="2"/>
        <scheme val="minor"/>
      </rPr>
      <t>.</t>
    </r>
  </si>
  <si>
    <t xml:space="preserve">Added assign a senior official as the authorizing official for common controls available for inheritance by organizational systems
a. Removed "manager"
Added accepts the use of common controls inherited by the system
Added ensure that the authorizing official for common controls authorizes the use of those controls for inheritance by organizational systems;
</t>
  </si>
  <si>
    <t>Update section a. to include requirement to ensure assignment of a senior official as the authorizing official for common controls available for inheritance by organizational systems
Update section a.i to ensure the acceptance for the use of common controls inherited by the system.</t>
  </si>
  <si>
    <t>CA-7</t>
  </si>
  <si>
    <r>
      <rPr>
        <b/>
        <sz val="10"/>
        <color theme="1"/>
        <rFont val="Calibri"/>
        <family val="2"/>
        <scheme val="minor"/>
      </rPr>
      <t>CONTINUOUS MONITORING</t>
    </r>
    <r>
      <rPr>
        <sz val="10"/>
        <color theme="1"/>
        <rFont val="Calibri"/>
        <family val="2"/>
        <scheme val="minor"/>
      </rPr>
      <t xml:space="preserve">
Control: The organization develops a continuous monitoring strategy and implements a continuous monitoring program that includes:
a. Establishment of </t>
    </r>
    <r>
      <rPr>
        <sz val="10"/>
        <color rgb="FFFF0000"/>
        <rFont val="Calibri"/>
        <family val="2"/>
        <scheme val="minor"/>
      </rPr>
      <t>[Assignment: organization-defined metrics]</t>
    </r>
    <r>
      <rPr>
        <sz val="10"/>
        <color theme="1"/>
        <rFont val="Calibri"/>
        <family val="2"/>
        <scheme val="minor"/>
      </rPr>
      <t xml:space="preserve"> to be monitored; 
b. Establishment of </t>
    </r>
    <r>
      <rPr>
        <sz val="10"/>
        <color rgb="FFFF0000"/>
        <rFont val="Calibri"/>
        <family val="2"/>
        <scheme val="minor"/>
      </rPr>
      <t xml:space="preserve">[Assignment: organization-defined frequencies] </t>
    </r>
    <r>
      <rPr>
        <sz val="10"/>
        <color theme="1"/>
        <rFont val="Calibri"/>
        <family val="2"/>
        <scheme val="minor"/>
      </rPr>
      <t>for monitoring and</t>
    </r>
    <r>
      <rPr>
        <sz val="10"/>
        <color rgb="FFFF0000"/>
        <rFont val="Calibri"/>
        <family val="2"/>
        <scheme val="minor"/>
      </rPr>
      <t xml:space="preserve"> [Assignment: organization-defined frequencies]</t>
    </r>
    <r>
      <rPr>
        <sz val="10"/>
        <color theme="1"/>
        <rFont val="Calibri"/>
        <family val="2"/>
        <scheme val="minor"/>
      </rPr>
      <t xml:space="preserve"> for assessments supporting such monitoring; 
c. Ongoing security control assessments in accordance with the organizational continuous monitoring strategy; 
d. Ongoing security status monitoring of organization-defined metrics in accordance with the organizational continuous monitoring strategy; 
e. Correlation and analysis of security-related information generated by assessments and monitoring; 
f. Response actions to address results of the analysis of security-related information; and 
g. Reporting the security status of organization and the information system to </t>
    </r>
    <r>
      <rPr>
        <sz val="10"/>
        <color rgb="FFFF0000"/>
        <rFont val="Calibri"/>
        <family val="2"/>
        <scheme val="minor"/>
      </rPr>
      <t xml:space="preserve">[Assignment: organization-defined personnel or roles] [Assignment: organization-defined frequency]. </t>
    </r>
    <r>
      <rPr>
        <sz val="10"/>
        <color theme="1"/>
        <rFont val="Calibri"/>
        <family val="2"/>
        <scheme val="minor"/>
      </rPr>
      <t xml:space="preserve">
</t>
    </r>
  </si>
  <si>
    <r>
      <rPr>
        <b/>
        <sz val="10"/>
        <color theme="1"/>
        <rFont val="Calibri"/>
        <family val="2"/>
        <scheme val="minor"/>
      </rPr>
      <t>CONTINUOUS MONITORING</t>
    </r>
    <r>
      <rPr>
        <sz val="10"/>
        <color theme="1"/>
        <rFont val="Calibri"/>
        <family val="2"/>
        <scheme val="minor"/>
      </rPr>
      <t xml:space="preserve">
Control: Develop a system-level continuous monitoring strategy and implement continuous monitoring in accordance with the organization-level continuous monitoring strategy that includes:
a. Establishing the following system-level metrics to be monitored: </t>
    </r>
    <r>
      <rPr>
        <sz val="10"/>
        <color rgb="FFFF0000"/>
        <rFont val="Calibri"/>
        <family val="2"/>
        <scheme val="minor"/>
      </rPr>
      <t>[Assignment: organization-defined system-level metrics]</t>
    </r>
    <r>
      <rPr>
        <sz val="10"/>
        <color theme="1"/>
        <rFont val="Calibri"/>
        <family val="2"/>
        <scheme val="minor"/>
      </rPr>
      <t xml:space="preserve">;
b. Establishing </t>
    </r>
    <r>
      <rPr>
        <sz val="10"/>
        <color rgb="FFFF0000"/>
        <rFont val="Calibri"/>
        <family val="2"/>
        <scheme val="minor"/>
      </rPr>
      <t>[Assignment: organization-defined frequencies]</t>
    </r>
    <r>
      <rPr>
        <sz val="10"/>
        <color theme="1"/>
        <rFont val="Calibri"/>
        <family val="2"/>
        <scheme val="minor"/>
      </rPr>
      <t xml:space="preserve"> for monitoring and </t>
    </r>
    <r>
      <rPr>
        <sz val="10"/>
        <color rgb="FFFF0000"/>
        <rFont val="Calibri"/>
        <family val="2"/>
        <scheme val="minor"/>
      </rPr>
      <t xml:space="preserve">[Assignment: organization-defined frequencies] </t>
    </r>
    <r>
      <rPr>
        <sz val="10"/>
        <color theme="1"/>
        <rFont val="Calibri"/>
        <family val="2"/>
        <scheme val="minor"/>
      </rPr>
      <t xml:space="preserve">for assessment of control effectiveness;
c. Ongoing control assessments in accordance with the continuous monitoring strategy;
d. Ongoing monitoring of system and organization-defined metrics in accordance with the continuous monitoring strategy;
e. Correlation and analysis of information generated by control assessments and monitoring;
f. Response actions to address results of the analysis of control assessment and monitoring information; and
g. Reporting the security and privacy status of the system to </t>
    </r>
    <r>
      <rPr>
        <sz val="10"/>
        <color rgb="FFFF0000"/>
        <rFont val="Calibri"/>
        <family val="2"/>
        <scheme val="minor"/>
      </rPr>
      <t>[Assignment: organization-defined personnel or roles] [Assignment: organization-defined frequency].</t>
    </r>
  </si>
  <si>
    <r>
      <t xml:space="preserve">Added "system-level" continuous monitoring strategy and an "organization-level" continuous monitoring strategy.
</t>
    </r>
    <r>
      <rPr>
        <sz val="10"/>
        <color rgb="FF00B050"/>
        <rFont val="Calibri"/>
        <family val="2"/>
        <scheme val="minor"/>
      </rPr>
      <t>Added" system-level" metrics to be defined by the organization.</t>
    </r>
    <r>
      <rPr>
        <sz val="10"/>
        <color theme="1"/>
        <rFont val="Calibri"/>
        <family val="2"/>
        <scheme val="minor"/>
      </rPr>
      <t xml:space="preserve">
</t>
    </r>
    <r>
      <rPr>
        <sz val="10"/>
        <color rgb="FF00B050"/>
        <rFont val="Calibri"/>
        <family val="2"/>
        <scheme val="minor"/>
      </rPr>
      <t xml:space="preserve">
Added organization-defined frequency for assessment of control effectiveness
</t>
    </r>
    <r>
      <rPr>
        <sz val="10"/>
        <color theme="1"/>
        <rFont val="Calibri"/>
        <family val="2"/>
        <scheme val="minor"/>
      </rPr>
      <t xml:space="preserve">
Modified wording from security controls to system controls
Added response actions to address results of the analysis of control assessment
Added reporting of privacy status
</t>
    </r>
  </si>
  <si>
    <t xml:space="preserve">Update the  first paragraph to ensure the development of a system-level continuous monitoring strategy.  The system-level continuous monitoring program should support the organization-level continuous monitoring strategy.
Already defined (performance metrics): "Update the policy to ensure that system-level metrics are defined by the organization "
Already defined (annual basis): "Update the policy to ensure that organization-defined frequency for assessment of control effectiveness is established."
Change reference of security controls to "(system) controls" (Paragraph 1)
Update section c, bullet v,  ; and section d bullet iv. to ensure reporting includes both security and privacy status of the system.
</t>
  </si>
  <si>
    <t>CA-7 (1)</t>
  </si>
  <si>
    <r>
      <rPr>
        <b/>
        <sz val="10"/>
        <color theme="1"/>
        <rFont val="Calibri"/>
        <family val="2"/>
        <scheme val="minor"/>
      </rPr>
      <t>CONTINUOUS MONITORING | INDEPENDENT ASSESSMENT</t>
    </r>
    <r>
      <rPr>
        <sz val="10"/>
        <color theme="1"/>
        <rFont val="Calibri"/>
        <family val="2"/>
        <scheme val="minor"/>
      </rPr>
      <t xml:space="preserve">
The organization employs assessors or assessment teams with </t>
    </r>
    <r>
      <rPr>
        <sz val="10"/>
        <color rgb="FFFF0000"/>
        <rFont val="Calibri"/>
        <family val="2"/>
        <scheme val="minor"/>
      </rPr>
      <t xml:space="preserve">[Assignment: organization-defined level of independence] </t>
    </r>
    <r>
      <rPr>
        <sz val="10"/>
        <color theme="1"/>
        <rFont val="Calibri"/>
        <family val="2"/>
        <scheme val="minor"/>
      </rPr>
      <t xml:space="preserve">to monitor the security controls in the information system on an ongoing basis. </t>
    </r>
  </si>
  <si>
    <r>
      <rPr>
        <b/>
        <sz val="10"/>
        <color theme="1"/>
        <rFont val="Calibri"/>
        <family val="2"/>
        <scheme val="minor"/>
      </rPr>
      <t>(1) CONTINUOUS MONITORING | INDEPENDENT ASSESSMENT</t>
    </r>
    <r>
      <rPr>
        <sz val="10"/>
        <color theme="1"/>
        <rFont val="Calibri"/>
        <family val="2"/>
        <scheme val="minor"/>
      </rPr>
      <t xml:space="preserve">
Employ independent assessors or assessment teams to monitor the controls in the system on an ongoing basis.</t>
    </r>
  </si>
  <si>
    <t>Modified wording to "employ independent assessors or assessment teams" to monitor the controls in the system on an ongoing basis from "organization defined level of independence."</t>
  </si>
  <si>
    <t>Change reference from Security controls to "controls"</t>
  </si>
  <si>
    <t>CA-7 (4)</t>
  </si>
  <si>
    <t>CONTINUOUS MONITORING | RISK MONITORING
Ensure risk monitoring is an integral part of the continuous monitoring strategy that includes the following:
(a) Effectiveness monitoring;
(b) Compliance monitoring; and
(c) Change monitoring.</t>
  </si>
  <si>
    <t xml:space="preserve">New Control- Add section / requirement CA-7 (4) Continuous Monitoring | Risk Monitoring
This is to ensure that risk monitoring is an integral part of the continuous monitoring strategy / plan.  The plan shall include:
(a) Effectiveness monitoring;
(b) Compliance Monitoring and
(c) Change Monitoring
</t>
  </si>
  <si>
    <t>CA-9</t>
  </si>
  <si>
    <r>
      <rPr>
        <b/>
        <sz val="10"/>
        <color theme="1"/>
        <rFont val="Calibri"/>
        <family val="2"/>
        <scheme val="minor"/>
      </rPr>
      <t>INTERNAL SYSTEM CONNECTIONS</t>
    </r>
    <r>
      <rPr>
        <sz val="10"/>
        <color theme="1"/>
        <rFont val="Calibri"/>
        <family val="2"/>
        <scheme val="minor"/>
      </rPr>
      <t xml:space="preserve">
Control: The organization: a. Authorizes internal connections of </t>
    </r>
    <r>
      <rPr>
        <sz val="10"/>
        <color rgb="FFFF0000"/>
        <rFont val="Calibri"/>
        <family val="2"/>
        <scheme val="minor"/>
      </rPr>
      <t>[Assignment: organization-defined information system components or classes of components]</t>
    </r>
    <r>
      <rPr>
        <sz val="10"/>
        <color theme="1"/>
        <rFont val="Calibri"/>
        <family val="2"/>
        <scheme val="minor"/>
      </rPr>
      <t xml:space="preserve"> to the information system; and 
b. Documents, for each internal connection, the interface characteristics, security requirements, and the nature of the information communicated.</t>
    </r>
  </si>
  <si>
    <t>INTERNAL SYSTEM CONNECTIONS
Control:
a. Authorize internal connections of [Assignment: organization-defined system components or classes of components] to the system;
b. Document, for each internal connection, the interface characteristics, security and privacy requirements, and the nature of the information communicated;
c. Terminate internal system connections after [Assignment: organization-defined conditions]; and
d. Review [Assignment: organization-defined frequency] the continued need for each internal connection.</t>
  </si>
  <si>
    <t>Added documentation of privacy requirements
Added terminate internal system connections after [Assignment: organization-defined conditions]; and
Added review [Assignment: organization-defined frequency] the continued need for each internal connection.</t>
  </si>
  <si>
    <t>Address the documentation of privacy requirements/ standards in bullet c.
Add the requirement for termination of internal system connections based on defined conditions by the organization
Add the requirement statement for reviewing the continued need for each internal connection based on a defined frequency.</t>
  </si>
  <si>
    <t>Configuration Management</t>
  </si>
  <si>
    <t>CM-1</t>
  </si>
  <si>
    <r>
      <rPr>
        <b/>
        <sz val="10"/>
        <color theme="1"/>
        <rFont val="Calibri"/>
        <family val="2"/>
        <scheme val="minor"/>
      </rPr>
      <t>CONFIGURATION MANAGEMENT POLICY AND PROCEDURES</t>
    </r>
    <r>
      <rPr>
        <sz val="10"/>
        <color theme="1"/>
        <rFont val="Calibri"/>
        <family val="2"/>
        <scheme val="minor"/>
      </rPr>
      <t xml:space="preserve">
Control: The organization:
a. Develops, documents, and disseminates to </t>
    </r>
    <r>
      <rPr>
        <sz val="10"/>
        <color rgb="FFFF0000"/>
        <rFont val="Calibri"/>
        <family val="2"/>
        <scheme val="minor"/>
      </rPr>
      <t>[Assignment: organization-defined personnel or roles]</t>
    </r>
    <r>
      <rPr>
        <sz val="10"/>
        <color theme="1"/>
        <rFont val="Calibri"/>
        <family val="2"/>
        <scheme val="minor"/>
      </rPr>
      <t xml:space="preserve">: 
1. A configuration management policy that addresses purpose, scope, roles, responsibilities, management commitment, coordination among organizational entities, and compliance; and 
2. Procedures to facilitate the implementation of the configuration management policy and associated configuration management controls; and 
b. Reviews and updates the current: 
1. Configuration management policy </t>
    </r>
    <r>
      <rPr>
        <sz val="10"/>
        <color rgb="FFFF0000"/>
        <rFont val="Calibri"/>
        <family val="2"/>
        <scheme val="minor"/>
      </rPr>
      <t>[Assignment: organization-defined frequency];</t>
    </r>
    <r>
      <rPr>
        <sz val="10"/>
        <color theme="1"/>
        <rFont val="Calibri"/>
        <family val="2"/>
        <scheme val="minor"/>
      </rPr>
      <t xml:space="preserve"> and 
2. Configuration management procedures </t>
    </r>
    <r>
      <rPr>
        <sz val="10"/>
        <color rgb="FFFF0000"/>
        <rFont val="Calibri"/>
        <family val="2"/>
        <scheme val="minor"/>
      </rPr>
      <t>[Assignment: organization-defined frequency].</t>
    </r>
    <r>
      <rPr>
        <sz val="10"/>
        <color theme="1"/>
        <rFont val="Calibri"/>
        <family val="2"/>
        <scheme val="minor"/>
      </rPr>
      <t xml:space="preserve"> 
</t>
    </r>
  </si>
  <si>
    <r>
      <rPr>
        <b/>
        <sz val="10"/>
        <color theme="1"/>
        <rFont val="Calibri"/>
        <family val="2"/>
        <scheme val="minor"/>
      </rPr>
      <t>POLICY AND PROCEDURES</t>
    </r>
    <r>
      <rPr>
        <sz val="10"/>
        <color theme="1"/>
        <rFont val="Calibri"/>
        <family val="2"/>
        <scheme val="minor"/>
      </rPr>
      <t xml:space="preserve">
Control:
a. Develop, document, and disseminate to </t>
    </r>
    <r>
      <rPr>
        <sz val="10"/>
        <color rgb="FFFF0000"/>
        <rFont val="Calibri"/>
        <family val="2"/>
        <scheme val="minor"/>
      </rPr>
      <t>[Assignment: organization-defined personnel or roles]</t>
    </r>
    <r>
      <rPr>
        <sz val="10"/>
        <color theme="1"/>
        <rFont val="Calibri"/>
        <family val="2"/>
        <scheme val="minor"/>
      </rPr>
      <t xml:space="preserve">:
1. </t>
    </r>
    <r>
      <rPr>
        <sz val="10"/>
        <color rgb="FFFF0000"/>
        <rFont val="Calibri"/>
        <family val="2"/>
        <scheme val="minor"/>
      </rPr>
      <t>[Selection (one or more): organization-level; mission/business process-level; system-level] configuration management policy that:</t>
    </r>
    <r>
      <rPr>
        <sz val="10"/>
        <color theme="1"/>
        <rFont val="Calibri"/>
        <family val="2"/>
        <scheme val="minor"/>
      </rPr>
      <t xml:space="preserve">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configuration management policy and the associated configuration management controls;
b. Designate an </t>
    </r>
    <r>
      <rPr>
        <sz val="10"/>
        <color rgb="FFFF0000"/>
        <rFont val="Calibri"/>
        <family val="2"/>
        <scheme val="minor"/>
      </rPr>
      <t>[Assignment: organization-defined official]</t>
    </r>
    <r>
      <rPr>
        <sz val="10"/>
        <color theme="1"/>
        <rFont val="Calibri"/>
        <family val="2"/>
        <scheme val="minor"/>
      </rPr>
      <t xml:space="preserve"> to manage the development, documentation, and dissemination of the configuration management policy and procedures; and
c. Review and update the current configuration management:
1. Policy </t>
    </r>
    <r>
      <rPr>
        <sz val="10"/>
        <color rgb="FFFF0000"/>
        <rFont val="Calibri"/>
        <family val="2"/>
        <scheme val="minor"/>
      </rPr>
      <t>[Assignment: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r>
      <rPr>
        <sz val="10"/>
        <color theme="1"/>
        <rFont val="Calibri"/>
        <family val="2"/>
        <scheme val="minor"/>
      </rPr>
      <t xml:space="preserve">; and
2. Procedures </t>
    </r>
    <r>
      <rPr>
        <sz val="10"/>
        <color rgb="FFFF0000"/>
        <rFont val="Calibri"/>
        <family val="2"/>
        <scheme val="minor"/>
      </rPr>
      <t>[Assignment: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</si>
  <si>
    <r>
      <t xml:space="preserve">
Need to identify the organization-defined personnel or role who will identify, document and disseminate the Policy and procedures
Needs to designate an [Assignment: organization-defined official] to manage the development, documentation, and</t>
    </r>
    <r>
      <rPr>
        <sz val="10"/>
        <color rgb="FFFF0000"/>
        <rFont val="Calibri"/>
        <family val="2"/>
        <scheme val="minor"/>
      </rPr>
      <t xml:space="preserve"> dissemination</t>
    </r>
    <r>
      <rPr>
        <sz val="10"/>
        <color theme="1"/>
        <rFont val="Calibri"/>
        <family val="2"/>
        <scheme val="minor"/>
      </rPr>
      <t xml:space="preserve"> of the policy and procedures;
</t>
    </r>
    <r>
      <rPr>
        <sz val="10"/>
        <color theme="4"/>
        <rFont val="Calibri"/>
        <family val="2"/>
        <scheme val="minor"/>
      </rPr>
      <t xml:space="preserve">
Needs to update language to address either organization, business 
process or system
</t>
    </r>
    <r>
      <rPr>
        <sz val="10"/>
        <color theme="1"/>
        <rFont val="Calibri"/>
        <family val="2"/>
        <scheme val="minor"/>
      </rPr>
      <t xml:space="preserve">
Needs to be consistent with applicable laws, executive orders, directives, regulations, policies, standards, and guidelines
Needs to address organization defined events for updating policy and procedures
</t>
    </r>
  </si>
  <si>
    <t>CM-2</t>
  </si>
  <si>
    <r>
      <rPr>
        <b/>
        <sz val="10"/>
        <color theme="1"/>
        <rFont val="Calibri"/>
        <family val="2"/>
        <scheme val="minor"/>
      </rPr>
      <t>BASELINE CONFIGURATION</t>
    </r>
    <r>
      <rPr>
        <sz val="10"/>
        <color theme="1"/>
        <rFont val="Calibri"/>
        <family val="2"/>
        <scheme val="minor"/>
      </rPr>
      <t xml:space="preserve">
Control: The organization develops, documents, and maintains under configuration control, a current baseline configuration of the information system. </t>
    </r>
  </si>
  <si>
    <r>
      <rPr>
        <b/>
        <sz val="10"/>
        <color theme="1"/>
        <rFont val="Calibri"/>
        <family val="2"/>
        <scheme val="minor"/>
      </rPr>
      <t>BASELINE CONFIGURATION</t>
    </r>
    <r>
      <rPr>
        <sz val="10"/>
        <color theme="1"/>
        <rFont val="Calibri"/>
        <family val="2"/>
        <scheme val="minor"/>
      </rPr>
      <t xml:space="preserve">
Control:
a. Develop, document, and maintain under configuration control, a current baseline configuration of the system; and
b. Review and update the baseline configuration of the system:
1. </t>
    </r>
    <r>
      <rPr>
        <sz val="10"/>
        <color rgb="FFFF0000"/>
        <rFont val="Calibri"/>
        <family val="2"/>
        <scheme val="minor"/>
      </rPr>
      <t>[Assignment: organization-defined frequency]</t>
    </r>
    <r>
      <rPr>
        <sz val="10"/>
        <color theme="1"/>
        <rFont val="Calibri"/>
        <family val="2"/>
        <scheme val="minor"/>
      </rPr>
      <t xml:space="preserve">;
2. When required due to </t>
    </r>
    <r>
      <rPr>
        <sz val="10"/>
        <color rgb="FFFF0000"/>
        <rFont val="Calibri"/>
        <family val="2"/>
        <scheme val="minor"/>
      </rPr>
      <t>[Assignment organization-defined circumstances]</t>
    </r>
    <r>
      <rPr>
        <sz val="10"/>
        <color theme="1"/>
        <rFont val="Calibri"/>
        <family val="2"/>
        <scheme val="minor"/>
      </rPr>
      <t>; and
3. When system components are installed or upgraded.</t>
    </r>
  </si>
  <si>
    <t>Added review and update the baseline configuration of the system on an organization-defined frequency
Added review and update of the baseline configuration when required due to organization-defined circumstances 
Added when system components are installed or upgraded</t>
  </si>
  <si>
    <t>No impact.  Already addressed in the policy content.</t>
  </si>
  <si>
    <t>CM-2(1)</t>
  </si>
  <si>
    <t>Incorporated into CM-2</t>
  </si>
  <si>
    <t>CM-2 (2)</t>
  </si>
  <si>
    <r>
      <rPr>
        <b/>
        <sz val="10"/>
        <color theme="1"/>
        <rFont val="Calibri"/>
        <family val="2"/>
        <scheme val="minor"/>
      </rPr>
      <t>BASELINE CONFIGURATION | AUTOMATION SUPPORT FOR ACCURACY AND CURRENCY</t>
    </r>
    <r>
      <rPr>
        <sz val="10"/>
        <color theme="1"/>
        <rFont val="Calibri"/>
        <family val="2"/>
        <scheme val="minor"/>
      </rPr>
      <t xml:space="preserve">
Maintain the currency, completeness, accuracy, and availability of the baseline configuration of the system using </t>
    </r>
    <r>
      <rPr>
        <sz val="10"/>
        <color rgb="FFFF0000"/>
        <rFont val="Calibri"/>
        <family val="2"/>
        <scheme val="minor"/>
      </rPr>
      <t>[Assignment: organization-defined automated mechanisms].</t>
    </r>
  </si>
  <si>
    <t>New control:  Add new section and new policy statement to address new control</t>
  </si>
  <si>
    <t>CM-2(3)</t>
  </si>
  <si>
    <r>
      <rPr>
        <b/>
        <sz val="10"/>
        <color theme="1"/>
        <rFont val="Calibri"/>
        <family val="2"/>
        <scheme val="minor"/>
      </rPr>
      <t>BASELINE CONFIGURATION | RETENTION OF PREVIOUS CONFIGURATIONS</t>
    </r>
    <r>
      <rPr>
        <sz val="10"/>
        <color theme="1"/>
        <rFont val="Calibri"/>
        <family val="2"/>
        <scheme val="minor"/>
      </rPr>
      <t xml:space="preserve">
The organization retains </t>
    </r>
    <r>
      <rPr>
        <sz val="10"/>
        <color rgb="FFFF0000"/>
        <rFont val="Calibri"/>
        <family val="2"/>
        <scheme val="minor"/>
      </rPr>
      <t>[Assignment: organization-defined previous versions of baseline configurations of the information system]</t>
    </r>
    <r>
      <rPr>
        <sz val="10"/>
        <color theme="1"/>
        <rFont val="Calibri"/>
        <family val="2"/>
        <scheme val="minor"/>
      </rPr>
      <t xml:space="preserve"> to support rollback.  </t>
    </r>
  </si>
  <si>
    <t>CM-2 (3)</t>
  </si>
  <si>
    <r>
      <rPr>
        <b/>
        <sz val="10"/>
        <color theme="1"/>
        <rFont val="Calibri"/>
        <family val="2"/>
        <scheme val="minor"/>
      </rPr>
      <t>BASELINE CONFIGURATION | RETENTION OF PREVIOUS CONFIGURATIONS</t>
    </r>
    <r>
      <rPr>
        <sz val="10"/>
        <color theme="1"/>
        <rFont val="Calibri"/>
        <family val="2"/>
        <scheme val="minor"/>
      </rPr>
      <t xml:space="preserve">
Retain </t>
    </r>
    <r>
      <rPr>
        <sz val="10"/>
        <color rgb="FFFF0000"/>
        <rFont val="Calibri"/>
        <family val="2"/>
        <scheme val="minor"/>
      </rPr>
      <t>[Assignment: organization-defined number]</t>
    </r>
    <r>
      <rPr>
        <sz val="10"/>
        <color theme="1"/>
        <rFont val="Calibri"/>
        <family val="2"/>
        <scheme val="minor"/>
      </rPr>
      <t xml:space="preserve"> of previous versions of baseline configurations of the system to support rollback.</t>
    </r>
  </si>
  <si>
    <t>Update: Organization-defined number for previous versions needs to be defined.;  Remove bullet i and include a new section</t>
  </si>
  <si>
    <t>CM-2(7)</t>
  </si>
  <si>
    <r>
      <rPr>
        <b/>
        <sz val="10"/>
        <color theme="1"/>
        <rFont val="Calibri"/>
        <family val="2"/>
        <scheme val="minor"/>
      </rPr>
      <t>BASELINE CONFIGURATION | CONFIGURE SYSTEMS, COMPONENTS, OR DEVICES FOR HIGH-RISK AREAS</t>
    </r>
    <r>
      <rPr>
        <sz val="10"/>
        <color theme="1"/>
        <rFont val="Calibri"/>
        <family val="2"/>
        <scheme val="minor"/>
      </rPr>
      <t xml:space="preserve">
The organization:
CM-2 (7)(a) Issues </t>
    </r>
    <r>
      <rPr>
        <sz val="10"/>
        <color rgb="FFFF0000"/>
        <rFont val="Calibri"/>
        <family val="2"/>
        <scheme val="minor"/>
      </rPr>
      <t xml:space="preserve">[Assignment: organization-defined information systems, system components, or devices] </t>
    </r>
    <r>
      <rPr>
        <sz val="10"/>
        <color theme="1"/>
        <rFont val="Calibri"/>
        <family val="2"/>
        <scheme val="minor"/>
      </rPr>
      <t xml:space="preserve">with </t>
    </r>
    <r>
      <rPr>
        <sz val="10"/>
        <color rgb="FFFF0000"/>
        <rFont val="Calibri"/>
        <family val="2"/>
        <scheme val="minor"/>
      </rPr>
      <t>[Assignment: organization-defined configurations]</t>
    </r>
    <r>
      <rPr>
        <sz val="10"/>
        <color theme="1"/>
        <rFont val="Calibri"/>
        <family val="2"/>
        <scheme val="minor"/>
      </rPr>
      <t xml:space="preserve"> to individuals traveling to locations that the organization deems to be of significant risk; and
 CM-2 (7)(b) Applies </t>
    </r>
    <r>
      <rPr>
        <sz val="10"/>
        <color rgb="FFFF0000"/>
        <rFont val="Calibri"/>
        <family val="2"/>
        <scheme val="minor"/>
      </rPr>
      <t>[Assignment: organization-defined security safeguards]</t>
    </r>
    <r>
      <rPr>
        <sz val="10"/>
        <color theme="1"/>
        <rFont val="Calibri"/>
        <family val="2"/>
        <scheme val="minor"/>
      </rPr>
      <t xml:space="preserve"> to the devices when the individuals return.
</t>
    </r>
  </si>
  <si>
    <t>CM-2 (7)</t>
  </si>
  <si>
    <r>
      <rPr>
        <b/>
        <sz val="10"/>
        <color theme="1"/>
        <rFont val="Calibri"/>
        <family val="2"/>
        <scheme val="minor"/>
      </rPr>
      <t>BASELINE CONFIGURATION | CONFIGURE SYSTEMS AND COMPONENTS FOR HIGH-RISK AREAS</t>
    </r>
    <r>
      <rPr>
        <sz val="10"/>
        <color theme="1"/>
        <rFont val="Calibri"/>
        <family val="2"/>
        <scheme val="minor"/>
      </rPr>
      <t xml:space="preserve">
(a) Issue </t>
    </r>
    <r>
      <rPr>
        <sz val="10"/>
        <color rgb="FFFF0000"/>
        <rFont val="Calibri"/>
        <family val="2"/>
        <scheme val="minor"/>
      </rPr>
      <t xml:space="preserve">[Assignment: organization-defined systems or system components] </t>
    </r>
    <r>
      <rPr>
        <sz val="10"/>
        <color theme="1"/>
        <rFont val="Calibri"/>
        <family val="2"/>
        <scheme val="minor"/>
      </rPr>
      <t xml:space="preserve">with </t>
    </r>
    <r>
      <rPr>
        <sz val="10"/>
        <color rgb="FFFF0000"/>
        <rFont val="Calibri"/>
        <family val="2"/>
        <scheme val="minor"/>
      </rPr>
      <t>[Assignment: organization-defined configurations]</t>
    </r>
    <r>
      <rPr>
        <sz val="10"/>
        <color theme="1"/>
        <rFont val="Calibri"/>
        <family val="2"/>
        <scheme val="minor"/>
      </rPr>
      <t xml:space="preserve"> to individuals traveling to locations that the organization deems to be of significant risk; and
(b) Apply the following controls to the systems or components when the individuals return from travel: </t>
    </r>
    <r>
      <rPr>
        <sz val="10"/>
        <color rgb="FFFF0000"/>
        <rFont val="Calibri"/>
        <family val="2"/>
        <scheme val="minor"/>
      </rPr>
      <t>[Assignment: organization-defined controls]</t>
    </r>
    <r>
      <rPr>
        <sz val="10"/>
        <color theme="1"/>
        <rFont val="Calibri"/>
        <family val="2"/>
        <scheme val="minor"/>
      </rPr>
      <t>.</t>
    </r>
  </si>
  <si>
    <t>a. Removed "or devices" in first ODV in Rev 5
Slightly reworded</t>
  </si>
  <si>
    <t xml:space="preserve">Update: Add new section
Update: Address requirement for configuring systems and components for high-risk areas.  Issue defined systems with defined baseline configurations for individuals traveling to high-risk locations.
Update: Upon return from travel provide the list of defined controls that need to be applied.
</t>
  </si>
  <si>
    <t>CM-3</t>
  </si>
  <si>
    <r>
      <rPr>
        <b/>
        <sz val="10"/>
        <color theme="1"/>
        <rFont val="Calibri"/>
        <family val="2"/>
        <scheme val="minor"/>
      </rPr>
      <t>CONFIGURATION CHANGE CONTROL</t>
    </r>
    <r>
      <rPr>
        <sz val="10"/>
        <color theme="1"/>
        <rFont val="Calibri"/>
        <family val="2"/>
        <scheme val="minor"/>
      </rPr>
      <t xml:space="preserve">
Control: The organization:
a. Determines the types of changes to the information system that are configuration-controlled; 
b. Reviews proposed configuration-controlled changes to the information system and approves or disapproves such changes with explicit consideration for security impact analyses; 
c. Documents configuration change decisions associated with the information system; 
d. Implements approved configuration-controlled changes to the information system; 
e. Retains records of configuration-controlled changes to the information system for </t>
    </r>
    <r>
      <rPr>
        <sz val="10"/>
        <color rgb="FFFF0000"/>
        <rFont val="Calibri"/>
        <family val="2"/>
        <scheme val="minor"/>
      </rPr>
      <t>[Assignment: organization-defined time period]</t>
    </r>
    <r>
      <rPr>
        <sz val="10"/>
        <color theme="1"/>
        <rFont val="Calibri"/>
        <family val="2"/>
        <scheme val="minor"/>
      </rPr>
      <t xml:space="preserve">; 
f. Audits and reviews activities associated with configuration-controlled changes to the information system; and 
g. Coordinates and provides oversight for configuration change control activities through </t>
    </r>
    <r>
      <rPr>
        <sz val="10"/>
        <color rgb="FFFF0000"/>
        <rFont val="Calibri"/>
        <family val="2"/>
        <scheme val="minor"/>
      </rPr>
      <t>[Assignment: organization-defined configuration change control element (e.g., committee, board)]</t>
    </r>
    <r>
      <rPr>
        <sz val="10"/>
        <color theme="1"/>
        <rFont val="Calibri"/>
        <family val="2"/>
        <scheme val="minor"/>
      </rPr>
      <t xml:space="preserve"> that convenes </t>
    </r>
    <r>
      <rPr>
        <sz val="10"/>
        <color rgb="FFFF0000"/>
        <rFont val="Calibri"/>
        <family val="2"/>
        <scheme val="minor"/>
      </rPr>
      <t>[Selection (one or more):</t>
    </r>
    <r>
      <rPr>
        <sz val="10"/>
        <color theme="1"/>
        <rFont val="Calibri"/>
        <family val="2"/>
        <scheme val="minor"/>
      </rPr>
      <t xml:space="preserve"> </t>
    </r>
    <r>
      <rPr>
        <sz val="10"/>
        <color rgb="FFFF0000"/>
        <rFont val="Calibri"/>
        <family val="2"/>
        <scheme val="minor"/>
      </rPr>
      <t>[Assignment: organization-defined frequency]</t>
    </r>
    <r>
      <rPr>
        <sz val="10"/>
        <color theme="1"/>
        <rFont val="Calibri"/>
        <family val="2"/>
        <scheme val="minor"/>
      </rPr>
      <t xml:space="preserve">; </t>
    </r>
    <r>
      <rPr>
        <sz val="10"/>
        <color rgb="FFFF0000"/>
        <rFont val="Calibri"/>
        <family val="2"/>
        <scheme val="minor"/>
      </rPr>
      <t>[Assignment: organization-defined configuration change conditions]</t>
    </r>
    <r>
      <rPr>
        <sz val="10"/>
        <color theme="1"/>
        <rFont val="Calibri"/>
        <family val="2"/>
        <scheme val="minor"/>
      </rPr>
      <t xml:space="preserve">]. 
</t>
    </r>
  </si>
  <si>
    <r>
      <rPr>
        <b/>
        <sz val="10"/>
        <color theme="1"/>
        <rFont val="Calibri"/>
        <family val="2"/>
        <scheme val="minor"/>
      </rPr>
      <t>CONFIGURATION CHANGE CONTROL</t>
    </r>
    <r>
      <rPr>
        <sz val="10"/>
        <color theme="1"/>
        <rFont val="Calibri"/>
        <family val="2"/>
        <scheme val="minor"/>
      </rPr>
      <t xml:space="preserve">
Control:
a. Determine and document the types of changes to the system that are configuration-controlled;
b. Review proposed configuration-controlled changes to the system and approve or disapprove such changes with explicit consideration for security and privacy impact analyses;
c. Document configuration change decisions associated with the system;
d. Implement approved configuration-controlled changes to the system;
e. Retain records of configuration-controlled changes to the system for </t>
    </r>
    <r>
      <rPr>
        <sz val="10"/>
        <color rgb="FFFF0000"/>
        <rFont val="Calibri"/>
        <family val="2"/>
        <scheme val="minor"/>
      </rPr>
      <t>[Assignment: organization-defined time period]</t>
    </r>
    <r>
      <rPr>
        <sz val="10"/>
        <color theme="1"/>
        <rFont val="Calibri"/>
        <family val="2"/>
        <scheme val="minor"/>
      </rPr>
      <t xml:space="preserve">;
f. Monitor and review activities associated with configuration-controlled changes to the system; and
g. Coordinate and provide oversight for configuration change control activities through </t>
    </r>
    <r>
      <rPr>
        <sz val="10"/>
        <color rgb="FFFF0000"/>
        <rFont val="Calibri"/>
        <family val="2"/>
        <scheme val="minor"/>
      </rPr>
      <t>[Assignment: organization-defined configuration change control element]</t>
    </r>
    <r>
      <rPr>
        <sz val="10"/>
        <color theme="1"/>
        <rFont val="Calibri"/>
        <family val="2"/>
        <scheme val="minor"/>
      </rPr>
      <t xml:space="preserve"> that convenes </t>
    </r>
    <r>
      <rPr>
        <sz val="10"/>
        <color rgb="FFFF0000"/>
        <rFont val="Calibri"/>
        <family val="2"/>
        <scheme val="minor"/>
      </rPr>
      <t>[Selection (one or more)</t>
    </r>
    <r>
      <rPr>
        <sz val="10"/>
        <color theme="1"/>
        <rFont val="Calibri"/>
        <family val="2"/>
        <scheme val="minor"/>
      </rPr>
      <t xml:space="preserve">: </t>
    </r>
    <r>
      <rPr>
        <sz val="10"/>
        <color rgb="FFFF0000"/>
        <rFont val="Calibri"/>
        <family val="2"/>
        <scheme val="minor"/>
      </rPr>
      <t>[Assignment: organization-defined frequency]; when [Assignment: organization-defined configuration change conditions]].</t>
    </r>
  </si>
  <si>
    <r>
      <t xml:space="preserve">a. Added "Determine and document" requirement
Added privacy analysis with configuration changes
Modified wording from </t>
    </r>
    <r>
      <rPr>
        <b/>
        <u/>
        <sz val="10"/>
        <color theme="1"/>
        <rFont val="Calibri"/>
        <family val="2"/>
        <scheme val="minor"/>
      </rPr>
      <t>"audits" to "monitor"</t>
    </r>
    <r>
      <rPr>
        <sz val="10"/>
        <color theme="1"/>
        <rFont val="Calibri"/>
        <family val="2"/>
        <scheme val="minor"/>
      </rPr>
      <t xml:space="preserve"> and reviews activities associated with configuration-controlled changes Audits and reviews activities associated with configuration-controlled changes 
g. Removed e.g., committee, board
</t>
    </r>
  </si>
  <si>
    <t xml:space="preserve">Update: Rephrase to "Determine and document"
Update: reference Privacy analysis with configuration changes
Update: for bullet j: Update from "audit" to "Monitor"
</t>
  </si>
  <si>
    <t>CM-3(2)</t>
  </si>
  <si>
    <r>
      <rPr>
        <b/>
        <sz val="10"/>
        <color theme="1"/>
        <rFont val="Calibri"/>
        <family val="2"/>
        <scheme val="minor"/>
      </rPr>
      <t>CONFIGURATION CHANGE CONTROL | TEST / VALIDATE / DOCUMENT CHANGES</t>
    </r>
    <r>
      <rPr>
        <sz val="10"/>
        <color theme="1"/>
        <rFont val="Calibri"/>
        <family val="2"/>
        <scheme val="minor"/>
      </rPr>
      <t xml:space="preserve">
The organization tests, validates, and documents changes to the information system before implementing the changes on the operational system. </t>
    </r>
  </si>
  <si>
    <t>CM-3 (2)</t>
  </si>
  <si>
    <r>
      <rPr>
        <b/>
        <sz val="10"/>
        <color theme="1"/>
        <rFont val="Calibri"/>
        <family val="2"/>
        <scheme val="minor"/>
      </rPr>
      <t>CONFIGURATION CHANGE CONTROL | TESTING, VALIDATION, AND DOCUMENTATION OF CHANGES</t>
    </r>
    <r>
      <rPr>
        <sz val="10"/>
        <color theme="1"/>
        <rFont val="Calibri"/>
        <family val="2"/>
        <scheme val="minor"/>
      </rPr>
      <t xml:space="preserve">
Test, validate, and document changes to the system before finalizing the implementation of the changes.</t>
    </r>
  </si>
  <si>
    <t>CM-3 (4)</t>
  </si>
  <si>
    <r>
      <rPr>
        <b/>
        <sz val="10"/>
        <color theme="1"/>
        <rFont val="Calibri"/>
        <family val="2"/>
        <scheme val="minor"/>
      </rPr>
      <t>CONFIGURATION CHANGE CONTROL | SECURITY AND PRIVACY REPRESENTATIVES</t>
    </r>
    <r>
      <rPr>
        <sz val="10"/>
        <color theme="1"/>
        <rFont val="Calibri"/>
        <family val="2"/>
        <scheme val="minor"/>
      </rPr>
      <t xml:space="preserve">
Require </t>
    </r>
    <r>
      <rPr>
        <sz val="10"/>
        <color rgb="FFFF0000"/>
        <rFont val="Calibri"/>
        <family val="2"/>
        <scheme val="minor"/>
      </rPr>
      <t>[Assignment: organization-defined security and privacy representatives]</t>
    </r>
    <r>
      <rPr>
        <sz val="10"/>
        <color theme="1"/>
        <rFont val="Calibri"/>
        <family val="2"/>
        <scheme val="minor"/>
      </rPr>
      <t xml:space="preserve"> to be members of the </t>
    </r>
    <r>
      <rPr>
        <sz val="10"/>
        <color rgb="FFFF0000"/>
        <rFont val="Calibri"/>
        <family val="2"/>
        <scheme val="minor"/>
      </rPr>
      <t>[Assignment: organization-defined configuration change control element]</t>
    </r>
    <r>
      <rPr>
        <sz val="10"/>
        <color theme="1"/>
        <rFont val="Calibri"/>
        <family val="2"/>
        <scheme val="minor"/>
      </rPr>
      <t>.</t>
    </r>
  </si>
  <si>
    <t>CM-4</t>
  </si>
  <si>
    <r>
      <rPr>
        <b/>
        <sz val="10"/>
        <color theme="1"/>
        <rFont val="Calibri"/>
        <family val="2"/>
        <scheme val="minor"/>
      </rPr>
      <t>SECURITY IMPACT ANALYSIS</t>
    </r>
    <r>
      <rPr>
        <sz val="10"/>
        <color theme="1"/>
        <rFont val="Calibri"/>
        <family val="2"/>
        <scheme val="minor"/>
      </rPr>
      <t xml:space="preserve">
Control: The organization analyzes changes to the information system to determine potential security impacts prior to change implementation. </t>
    </r>
  </si>
  <si>
    <r>
      <rPr>
        <b/>
        <sz val="10"/>
        <color theme="1"/>
        <rFont val="Calibri"/>
        <family val="2"/>
        <scheme val="minor"/>
      </rPr>
      <t>IMPACT ANALYSES</t>
    </r>
    <r>
      <rPr>
        <sz val="10"/>
        <color theme="1"/>
        <rFont val="Calibri"/>
        <family val="2"/>
        <scheme val="minor"/>
      </rPr>
      <t xml:space="preserve">
Control: Analyze changes to the system to determine potential security and privacy impacts prior to change implementation.</t>
    </r>
  </si>
  <si>
    <t>Added privacy impacts</t>
  </si>
  <si>
    <t>Update: Retitle section
Update: Ensure Privacy is referenced.</t>
  </si>
  <si>
    <t>CM-4 (2)</t>
  </si>
  <si>
    <r>
      <rPr>
        <b/>
        <sz val="10"/>
        <color theme="1"/>
        <rFont val="Calibri"/>
        <family val="2"/>
        <scheme val="minor"/>
      </rPr>
      <t>IMPACT ANALYSES | VERIFICATION OF CONTROLS</t>
    </r>
    <r>
      <rPr>
        <sz val="10"/>
        <color theme="1"/>
        <rFont val="Calibri"/>
        <family val="2"/>
        <scheme val="minor"/>
      </rPr>
      <t xml:space="preserve">
After system changes, verify that the impacted controls are implemented correctly, operating as intended, and producing the desired outcome with regard to meeting the security and privacy requirements for the system.</t>
    </r>
  </si>
  <si>
    <t>CM-5</t>
  </si>
  <si>
    <r>
      <rPr>
        <b/>
        <sz val="10"/>
        <color theme="1"/>
        <rFont val="Calibri"/>
        <family val="2"/>
        <scheme val="minor"/>
      </rPr>
      <t>ACCESS RESTRICTIONS FOR CHANGE</t>
    </r>
    <r>
      <rPr>
        <sz val="10"/>
        <color theme="1"/>
        <rFont val="Calibri"/>
        <family val="2"/>
        <scheme val="minor"/>
      </rPr>
      <t xml:space="preserve">
Control: The organization defines, documents, approves, and enforces physical and logical access restrictions associated with changes to the information system.</t>
    </r>
  </si>
  <si>
    <r>
      <rPr>
        <b/>
        <sz val="10"/>
        <color theme="1"/>
        <rFont val="Calibri"/>
        <family val="2"/>
        <scheme val="minor"/>
      </rPr>
      <t>ACCESS RESTRICTIONS FOR CHANGE</t>
    </r>
    <r>
      <rPr>
        <sz val="10"/>
        <color theme="1"/>
        <rFont val="Calibri"/>
        <family val="2"/>
        <scheme val="minor"/>
      </rPr>
      <t xml:space="preserve">
Control: Define, document, approve, and enforce physical and logical access restrictions associated with changes to the system.</t>
    </r>
  </si>
  <si>
    <t>CM-6</t>
  </si>
  <si>
    <r>
      <rPr>
        <b/>
        <sz val="10"/>
        <color theme="1"/>
        <rFont val="Calibri"/>
        <family val="2"/>
        <scheme val="minor"/>
      </rPr>
      <t>CONFIGURATION SETTINGS</t>
    </r>
    <r>
      <rPr>
        <sz val="10"/>
        <color theme="1"/>
        <rFont val="Calibri"/>
        <family val="2"/>
        <scheme val="minor"/>
      </rPr>
      <t xml:space="preserve">
Control: The organization:
a. Establishes and documents configuration settings for information technology products employed within the information system using </t>
    </r>
    <r>
      <rPr>
        <sz val="10"/>
        <color rgb="FFFF0000"/>
        <rFont val="Calibri"/>
        <family val="2"/>
        <scheme val="minor"/>
      </rPr>
      <t>[Assignment: organization-defined security configuration checklists]</t>
    </r>
    <r>
      <rPr>
        <sz val="10"/>
        <color theme="1"/>
        <rFont val="Calibri"/>
        <family val="2"/>
        <scheme val="minor"/>
      </rPr>
      <t xml:space="preserve"> that reflect the most restrictive mode consistent with operational requirements; 
b. Implements the configuration settings; 
c. Identifies, documents, and approves any deviations from established configuration settings for</t>
    </r>
    <r>
      <rPr>
        <sz val="10"/>
        <color rgb="FFFF0000"/>
        <rFont val="Calibri"/>
        <family val="2"/>
        <scheme val="minor"/>
      </rPr>
      <t xml:space="preserve"> [Assignment: organization-defined information system components]</t>
    </r>
    <r>
      <rPr>
        <sz val="10"/>
        <color theme="1"/>
        <rFont val="Calibri"/>
        <family val="2"/>
        <scheme val="minor"/>
      </rPr>
      <t xml:space="preserve"> based on </t>
    </r>
    <r>
      <rPr>
        <sz val="10"/>
        <color rgb="FFFF0000"/>
        <rFont val="Calibri"/>
        <family val="2"/>
        <scheme val="minor"/>
      </rPr>
      <t>[Assignment: organization-defined operational requirements]</t>
    </r>
    <r>
      <rPr>
        <sz val="10"/>
        <color theme="1"/>
        <rFont val="Calibri"/>
        <family val="2"/>
        <scheme val="minor"/>
      </rPr>
      <t xml:space="preserve">; and 
d. Monitors and controls changes to the configuration settings in accordance with organizational policies and procedures. </t>
    </r>
  </si>
  <si>
    <r>
      <rPr>
        <b/>
        <sz val="10"/>
        <color theme="1"/>
        <rFont val="Calibri"/>
        <family val="2"/>
        <scheme val="minor"/>
      </rPr>
      <t>CONFIGURATION SETTINGS</t>
    </r>
    <r>
      <rPr>
        <sz val="10"/>
        <color theme="1"/>
        <rFont val="Calibri"/>
        <family val="2"/>
        <scheme val="minor"/>
      </rPr>
      <t xml:space="preserve">
Control:
a. Establish and document configuration settings for components employed within the system that reflect the most restrictive mode consistent with operational requirements using </t>
    </r>
    <r>
      <rPr>
        <sz val="10"/>
        <color rgb="FFFF0000"/>
        <rFont val="Calibri"/>
        <family val="2"/>
        <scheme val="minor"/>
      </rPr>
      <t>[Assignment: organization-defined common secure configurations]</t>
    </r>
    <r>
      <rPr>
        <sz val="10"/>
        <color theme="1"/>
        <rFont val="Calibri"/>
        <family val="2"/>
        <scheme val="minor"/>
      </rPr>
      <t xml:space="preserve">;
b. Implement the configuration settings;
c. Identify, document, and approve any deviations from established configuration settings for </t>
    </r>
    <r>
      <rPr>
        <sz val="10"/>
        <color rgb="FFFF0000"/>
        <rFont val="Calibri"/>
        <family val="2"/>
        <scheme val="minor"/>
      </rPr>
      <t>[Assignment: organization-defined system components]</t>
    </r>
    <r>
      <rPr>
        <sz val="10"/>
        <color theme="1"/>
        <rFont val="Calibri"/>
        <family val="2"/>
        <scheme val="minor"/>
      </rPr>
      <t xml:space="preserve"> based on</t>
    </r>
    <r>
      <rPr>
        <sz val="10"/>
        <color rgb="FFFF0000"/>
        <rFont val="Calibri"/>
        <family val="2"/>
        <scheme val="minor"/>
      </rPr>
      <t xml:space="preserve"> [Assignment: organization-defined operational requirements]</t>
    </r>
    <r>
      <rPr>
        <sz val="10"/>
        <color theme="1"/>
        <rFont val="Calibri"/>
        <family val="2"/>
        <scheme val="minor"/>
      </rPr>
      <t>; and
d. Monitor and control changes to the configuration settings in accordance with organizational policies and procedures.</t>
    </r>
  </si>
  <si>
    <t>a. Modified "information technology products" to "components".
Changed first Assignment from "security configuration checklists" to "common secure configurations".</t>
  </si>
  <si>
    <t xml:space="preserve">Update: Reword "products" to "components"
Update: Update references for checklists " to "common secure configurations" as applicable.
</t>
  </si>
  <si>
    <t>CM-7</t>
  </si>
  <si>
    <r>
      <rPr>
        <b/>
        <sz val="10"/>
        <color theme="1"/>
        <rFont val="Calibri"/>
        <family val="2"/>
        <scheme val="minor"/>
      </rPr>
      <t>LEAST FUNCTIONALITY</t>
    </r>
    <r>
      <rPr>
        <sz val="10"/>
        <color theme="1"/>
        <rFont val="Calibri"/>
        <family val="2"/>
        <scheme val="minor"/>
      </rPr>
      <t xml:space="preserve">
Control: The organization:
a. Configures the information system to provide only essential capabilities; and 
b. Prohibits or restricts the use of the following functions, ports, protocols, and/or services: </t>
    </r>
    <r>
      <rPr>
        <sz val="10"/>
        <color rgb="FFFF0000"/>
        <rFont val="Calibri"/>
        <family val="2"/>
        <scheme val="minor"/>
      </rPr>
      <t>[Assignment: organization-defined prohibited or restricted functions, ports, protocols, and/or services]</t>
    </r>
    <r>
      <rPr>
        <sz val="10"/>
        <color theme="1"/>
        <rFont val="Calibri"/>
        <family val="2"/>
        <scheme val="minor"/>
      </rPr>
      <t xml:space="preserve">. 
</t>
    </r>
  </si>
  <si>
    <r>
      <rPr>
        <b/>
        <sz val="10"/>
        <color theme="1"/>
        <rFont val="Calibri"/>
        <family val="2"/>
        <scheme val="minor"/>
      </rPr>
      <t>LEAST FUNCTIONALITY</t>
    </r>
    <r>
      <rPr>
        <sz val="10"/>
        <color theme="1"/>
        <rFont val="Calibri"/>
        <family val="2"/>
        <scheme val="minor"/>
      </rPr>
      <t xml:space="preserve">
Control:
a. Configure the system to provide only </t>
    </r>
    <r>
      <rPr>
        <sz val="10"/>
        <color rgb="FFFF0000"/>
        <rFont val="Calibri"/>
        <family val="2"/>
        <scheme val="minor"/>
      </rPr>
      <t>[Assignment: organization-defined mission essential capabilities]</t>
    </r>
    <r>
      <rPr>
        <sz val="10"/>
        <color theme="1"/>
        <rFont val="Calibri"/>
        <family val="2"/>
        <scheme val="minor"/>
      </rPr>
      <t xml:space="preserve">; and
b. Prohibit or restrict the use of the following functions, ports, protocols, software, and/or services: </t>
    </r>
    <r>
      <rPr>
        <sz val="10"/>
        <color rgb="FFFF0000"/>
        <rFont val="Calibri"/>
        <family val="2"/>
        <scheme val="minor"/>
      </rPr>
      <t>[Assignment: organization-defined prohibited or restricted functions, system ports, protocols, software, and/or services].</t>
    </r>
  </si>
  <si>
    <t>Modified wording to "mission" essential capabilities
a. Added ODV assignment to requirement a
b. Added software</t>
  </si>
  <si>
    <r>
      <rPr>
        <sz val="10"/>
        <color rgb="FFFF0000"/>
        <rFont val="Calibri"/>
        <family val="2"/>
        <scheme val="minor"/>
      </rPr>
      <t>Update: Rephrase "mission capabilities to "essential mission capabilities" (already addressed)</t>
    </r>
    <r>
      <rPr>
        <sz val="10"/>
        <color theme="1"/>
        <rFont val="Calibri"/>
        <family val="2"/>
        <scheme val="minor"/>
      </rPr>
      <t xml:space="preserve">
Update: Add reference to "software" in Section c.
</t>
    </r>
  </si>
  <si>
    <t>CM-7(1)</t>
  </si>
  <si>
    <r>
      <rPr>
        <b/>
        <sz val="10"/>
        <color theme="1"/>
        <rFont val="Calibri"/>
        <family val="2"/>
        <scheme val="minor"/>
      </rPr>
      <t>LEAST FUNCTIONALITY | PERIODIC REVIEW</t>
    </r>
    <r>
      <rPr>
        <sz val="10"/>
        <color theme="1"/>
        <rFont val="Calibri"/>
        <family val="2"/>
        <scheme val="minor"/>
      </rPr>
      <t xml:space="preserve">
The organization: 
CM-7 (1)(a) Reviews the information system </t>
    </r>
    <r>
      <rPr>
        <sz val="10"/>
        <color rgb="FFFF0000"/>
        <rFont val="Calibri"/>
        <family val="2"/>
        <scheme val="minor"/>
      </rPr>
      <t xml:space="preserve">[Assignment: organization-defined frequency] to identify unnecessary and/or nonsecure functions, ports, protocols, and services; and
 </t>
    </r>
    <r>
      <rPr>
        <sz val="10"/>
        <rFont val="Calibri"/>
        <family val="2"/>
        <scheme val="minor"/>
      </rPr>
      <t>CM-7 (1)(b) Disables</t>
    </r>
    <r>
      <rPr>
        <sz val="10"/>
        <color rgb="FFFF0000"/>
        <rFont val="Calibri"/>
        <family val="2"/>
        <scheme val="minor"/>
      </rPr>
      <t xml:space="preserve"> [Assignment: organization-defined functions, ports, protocols, and services within the information system deemed to be unnecessary and/or nonsecure</t>
    </r>
    <r>
      <rPr>
        <sz val="10"/>
        <color theme="1"/>
        <rFont val="Calibri"/>
        <family val="2"/>
        <scheme val="minor"/>
      </rPr>
      <t xml:space="preserve">].
</t>
    </r>
  </si>
  <si>
    <t>CM-7 (1)</t>
  </si>
  <si>
    <r>
      <rPr>
        <b/>
        <sz val="10"/>
        <color theme="1"/>
        <rFont val="Calibri"/>
        <family val="2"/>
        <scheme val="minor"/>
      </rPr>
      <t>LEAST FUNCTIONALITY | PERIODIC REVIEW</t>
    </r>
    <r>
      <rPr>
        <sz val="10"/>
        <color theme="1"/>
        <rFont val="Calibri"/>
        <family val="2"/>
        <scheme val="minor"/>
      </rPr>
      <t xml:space="preserve">
(a) Review the system </t>
    </r>
    <r>
      <rPr>
        <sz val="10"/>
        <color rgb="FFFF0000"/>
        <rFont val="Calibri"/>
        <family val="2"/>
        <scheme val="minor"/>
      </rPr>
      <t xml:space="preserve">[Assignment: organization-defined frequency] </t>
    </r>
    <r>
      <rPr>
        <sz val="10"/>
        <color theme="1"/>
        <rFont val="Calibri"/>
        <family val="2"/>
        <scheme val="minor"/>
      </rPr>
      <t xml:space="preserve">to identify unnecessary and/or nonsecure functions, ports, protocols, software, and services; and
(b) Disable or remove </t>
    </r>
    <r>
      <rPr>
        <sz val="10"/>
        <color rgb="FFFF0000"/>
        <rFont val="Calibri"/>
        <family val="2"/>
        <scheme val="minor"/>
      </rPr>
      <t>[Assignment: organization-defined functions, ports, protocols, software, and services within the system deemed to be unnecessary and/or nonsecure].</t>
    </r>
  </si>
  <si>
    <t>Added "remove" along with disable to unnecessary and/or nonsecure functions, ports, protocols, software, and services
Added software to both a and b</t>
  </si>
  <si>
    <t>Add: New section to address CM-7(1)
Update: Specify frequency of review of systems to identify unnecessary and/or nonsecure functions, ports, protocols, software, and services; 
Update:  Specify functions that are disabled/ removed that are deemed unnecessary  and/ or nonsecure.</t>
  </si>
  <si>
    <t>CM-7(2)</t>
  </si>
  <si>
    <r>
      <rPr>
        <b/>
        <sz val="10"/>
        <color theme="1"/>
        <rFont val="Calibri"/>
        <family val="2"/>
        <scheme val="minor"/>
      </rPr>
      <t>LEAST FUNCTIONALITY | PREVENT PROGRAM EXECUTION</t>
    </r>
    <r>
      <rPr>
        <sz val="10"/>
        <color theme="1"/>
        <rFont val="Calibri"/>
        <family val="2"/>
        <scheme val="minor"/>
      </rPr>
      <t xml:space="preserve">
The information system prevents program execution in accordance with </t>
    </r>
    <r>
      <rPr>
        <sz val="10"/>
        <color rgb="FFFF0000"/>
        <rFont val="Calibri"/>
        <family val="2"/>
        <scheme val="minor"/>
      </rPr>
      <t>[Selection (one or more)</t>
    </r>
    <r>
      <rPr>
        <sz val="10"/>
        <color theme="1"/>
        <rFont val="Calibri"/>
        <family val="2"/>
        <scheme val="minor"/>
      </rPr>
      <t xml:space="preserve">: </t>
    </r>
    <r>
      <rPr>
        <sz val="10"/>
        <color rgb="FFFF0000"/>
        <rFont val="Calibri"/>
        <family val="2"/>
        <scheme val="minor"/>
      </rPr>
      <t>[Assignment: organization-defined policies regarding software program usage and restrictions]; rules authorizing the terms and conditions of software program usage]</t>
    </r>
    <r>
      <rPr>
        <sz val="10"/>
        <color theme="1"/>
        <rFont val="Calibri"/>
        <family val="2"/>
        <scheme val="minor"/>
      </rPr>
      <t xml:space="preserve">. </t>
    </r>
  </si>
  <si>
    <t>CM-7 (2)</t>
  </si>
  <si>
    <r>
      <rPr>
        <b/>
        <sz val="10"/>
        <color theme="1"/>
        <rFont val="Calibri"/>
        <family val="2"/>
        <scheme val="minor"/>
      </rPr>
      <t>LEAST FUNCTIONALITY | PREVENT PROGRAM EXECUTION</t>
    </r>
    <r>
      <rPr>
        <sz val="10"/>
        <color theme="1"/>
        <rFont val="Calibri"/>
        <family val="2"/>
        <scheme val="minor"/>
      </rPr>
      <t xml:space="preserve">
Prevent program execution in accordance with </t>
    </r>
    <r>
      <rPr>
        <sz val="10"/>
        <color rgb="FFFF0000"/>
        <rFont val="Calibri"/>
        <family val="2"/>
        <scheme val="minor"/>
      </rPr>
      <t>[Selection (one or more)</t>
    </r>
    <r>
      <rPr>
        <sz val="10"/>
        <color theme="1"/>
        <rFont val="Calibri"/>
        <family val="2"/>
        <scheme val="minor"/>
      </rPr>
      <t xml:space="preserve">: </t>
    </r>
    <r>
      <rPr>
        <sz val="10"/>
        <color rgb="FFFF0000"/>
        <rFont val="Calibri"/>
        <family val="2"/>
        <scheme val="minor"/>
      </rPr>
      <t>[Assignment: organization-defined policies, rules of behavior, and/or access agreements regarding software program usage and restrictions]; rules authorizing the terms and conditions of software program usage].</t>
    </r>
  </si>
  <si>
    <t>Added "rules of behavior, and/or access agreements" to Selection Assignment</t>
  </si>
  <si>
    <t>Update: Reference in " rules of behavior, and or access agreements.</t>
  </si>
  <si>
    <t>CM-7(4)</t>
  </si>
  <si>
    <t>Moved to use of CM-7 (5)</t>
  </si>
  <si>
    <t>CM-7 (5)</t>
  </si>
  <si>
    <r>
      <rPr>
        <b/>
        <sz val="10"/>
        <color theme="1"/>
        <rFont val="Calibri"/>
        <family val="2"/>
        <scheme val="minor"/>
      </rPr>
      <t>LEAST FUNCTIONALITY | AUTHORIZED SOFTWARE</t>
    </r>
    <r>
      <rPr>
        <sz val="10"/>
        <color theme="1"/>
        <rFont val="Calibri"/>
        <family val="2"/>
        <scheme val="minor"/>
      </rPr>
      <t xml:space="preserve">
(a) Identify [Assignment: organization-defined software programs authorized to execute on the system];
(b) Employ a deny-all, permit-by-exception policy to allow the execution of authorized software programs on the system; and
(c) Review and update the list of authorized software programs </t>
    </r>
    <r>
      <rPr>
        <sz val="10"/>
        <color rgb="FFFF0000"/>
        <rFont val="Calibri"/>
        <family val="2"/>
        <scheme val="minor"/>
      </rPr>
      <t>[Assignment: organization-defined frequency].</t>
    </r>
  </si>
  <si>
    <t>CM-8</t>
  </si>
  <si>
    <r>
      <rPr>
        <b/>
        <sz val="10"/>
        <color theme="1"/>
        <rFont val="Calibri"/>
        <family val="2"/>
        <scheme val="minor"/>
      </rPr>
      <t>INFORMATION SYSTEM COMPONENT INVENTORY</t>
    </r>
    <r>
      <rPr>
        <sz val="10"/>
        <color theme="1"/>
        <rFont val="Calibri"/>
        <family val="2"/>
        <scheme val="minor"/>
      </rPr>
      <t xml:space="preserve">
Control: The organization:
a. Develops and documents an inventory of information system components that: 
1. Accurately reflects the current information system; 
2. Includes all components within the authorization boundary of the information system; 
3. Is at the level of granularity deemed necessary for tracking and reporting; and 
4. Includes </t>
    </r>
    <r>
      <rPr>
        <sz val="10"/>
        <color rgb="FFFF0000"/>
        <rFont val="Calibri"/>
        <family val="2"/>
        <scheme val="minor"/>
      </rPr>
      <t>[Assignment: organization-defined information deemed necessary to achieve effective information system component accountability]</t>
    </r>
    <r>
      <rPr>
        <sz val="10"/>
        <color theme="1"/>
        <rFont val="Calibri"/>
        <family val="2"/>
        <scheme val="minor"/>
      </rPr>
      <t xml:space="preserve">; and 
b. Reviews and updates the information system component inventory </t>
    </r>
    <r>
      <rPr>
        <sz val="10"/>
        <color rgb="FFFF0000"/>
        <rFont val="Calibri"/>
        <family val="2"/>
        <scheme val="minor"/>
      </rPr>
      <t>[Assignment: organization-defined frequency]</t>
    </r>
    <r>
      <rPr>
        <sz val="10"/>
        <color theme="1"/>
        <rFont val="Calibri"/>
        <family val="2"/>
        <scheme val="minor"/>
      </rPr>
      <t xml:space="preserve">. 
</t>
    </r>
  </si>
  <si>
    <r>
      <rPr>
        <b/>
        <sz val="10"/>
        <color theme="1"/>
        <rFont val="Calibri"/>
        <family val="2"/>
        <scheme val="minor"/>
      </rPr>
      <t>SYSTEM COMPONENT INVENTORY</t>
    </r>
    <r>
      <rPr>
        <sz val="10"/>
        <color theme="1"/>
        <rFont val="Calibri"/>
        <family val="2"/>
        <scheme val="minor"/>
      </rPr>
      <t xml:space="preserve">
Control:
a. Develop and document an inventory of system components that:
1. Accurately reflects the system;
2. Includes all components within the system;
3. Does not include duplicate accounting of components or components assigned to any other system;
4. Is at the level of granularity deemed necessary for tracking and reporting; and
5. Includes the following information to achieve system component accountability: </t>
    </r>
    <r>
      <rPr>
        <sz val="10"/>
        <color rgb="FFFF0000"/>
        <rFont val="Calibri"/>
        <family val="2"/>
        <scheme val="minor"/>
      </rPr>
      <t>[Assignment: organization-defined information deemed necessary to achieve effective system component accountability]</t>
    </r>
    <r>
      <rPr>
        <sz val="10"/>
        <color theme="1"/>
        <rFont val="Calibri"/>
        <family val="2"/>
        <scheme val="minor"/>
      </rPr>
      <t xml:space="preserve">; and
b. Review and update the system component inventory </t>
    </r>
    <r>
      <rPr>
        <sz val="10"/>
        <color rgb="FFFF0000"/>
        <rFont val="Calibri"/>
        <family val="2"/>
        <scheme val="minor"/>
      </rPr>
      <t>[Assignment: organization-defined frequency].</t>
    </r>
  </si>
  <si>
    <t xml:space="preserve">Modified wording from all components within the authorization boundary of the information system to  all components within the system. 
3. New requirement statement "Does not include duplicate accounting of components or components assigned to any other system;" (from CM-8(5))
</t>
  </si>
  <si>
    <t>Update: Replace phrase "all components within the authorization boundary of the information system" to all components within the system.
Address new requirement specifically in policy: "Does not include duplicate accounting of components or components assigned to any other system"  - note: Already addressed</t>
  </si>
  <si>
    <t>CM-8(1)</t>
  </si>
  <si>
    <r>
      <rPr>
        <b/>
        <sz val="10"/>
        <color theme="1"/>
        <rFont val="Calibri"/>
        <family val="2"/>
        <scheme val="minor"/>
      </rPr>
      <t>INFORMATION SYSTEM COMPONENT INVENTORY | UPDATES DURING INSTALLATIONS / REMOVALS</t>
    </r>
    <r>
      <rPr>
        <sz val="10"/>
        <color theme="1"/>
        <rFont val="Calibri"/>
        <family val="2"/>
        <scheme val="minor"/>
      </rPr>
      <t xml:space="preserve">
The organization updates the inventory of information system components as an integral part of component installations, removals, and information system updates. </t>
    </r>
  </si>
  <si>
    <t>CM-8 (1)</t>
  </si>
  <si>
    <r>
      <rPr>
        <b/>
        <sz val="10"/>
        <color theme="1"/>
        <rFont val="Calibri"/>
        <family val="2"/>
        <scheme val="minor"/>
      </rPr>
      <t>SYSTEM COMPONENT INVENTORY | UPDATES DURING INSTALLATION AND REMOVAL</t>
    </r>
    <r>
      <rPr>
        <sz val="10"/>
        <color theme="1"/>
        <rFont val="Calibri"/>
        <family val="2"/>
        <scheme val="minor"/>
      </rPr>
      <t xml:space="preserve">
Update the inventory of system components as part of component installations, removals, and system updates.</t>
    </r>
  </si>
  <si>
    <t>Update: CM-8  to address CM-8 (1)</t>
  </si>
  <si>
    <t>CM-8(3)</t>
  </si>
  <si>
    <r>
      <rPr>
        <b/>
        <sz val="10"/>
        <color theme="1"/>
        <rFont val="Calibri"/>
        <family val="2"/>
        <scheme val="minor"/>
      </rPr>
      <t>INFORMATION SYSTEM COMPONENT INVENTORY | AUTOMATED UNAUTHORIZED COMPONENT DETECTION</t>
    </r>
    <r>
      <rPr>
        <sz val="10"/>
        <color theme="1"/>
        <rFont val="Calibri"/>
        <family val="2"/>
        <scheme val="minor"/>
      </rPr>
      <t xml:space="preserve">
The organization: 
CM-8 (3)(a)  Employs automated mechanisms </t>
    </r>
    <r>
      <rPr>
        <sz val="10"/>
        <color rgb="FFFF0000"/>
        <rFont val="Calibri"/>
        <family val="2"/>
        <scheme val="minor"/>
      </rPr>
      <t>[Assignment: organization-defined frequency]</t>
    </r>
    <r>
      <rPr>
        <sz val="10"/>
        <color theme="1"/>
        <rFont val="Calibri"/>
        <family val="2"/>
        <scheme val="minor"/>
      </rPr>
      <t xml:space="preserve"> to detect the presence of unauthorized hardware, software, and firmware components within the information system; and
CM-8 (3)(b)  Takes the following actions when unauthorized components are detected: </t>
    </r>
    <r>
      <rPr>
        <sz val="10"/>
        <color rgb="FFFF0000"/>
        <rFont val="Calibri"/>
        <family val="2"/>
        <scheme val="minor"/>
      </rPr>
      <t>[Selection (one or more): disables network access by such components; isolates the components; notifies</t>
    </r>
    <r>
      <rPr>
        <sz val="10"/>
        <color theme="1"/>
        <rFont val="Calibri"/>
        <family val="2"/>
        <scheme val="minor"/>
      </rPr>
      <t xml:space="preserve"> </t>
    </r>
    <r>
      <rPr>
        <sz val="10"/>
        <color rgb="FFFF0000"/>
        <rFont val="Calibri"/>
        <family val="2"/>
        <scheme val="minor"/>
      </rPr>
      <t>[Assignment: organization-defined personnel or roles]</t>
    </r>
    <r>
      <rPr>
        <sz val="10"/>
        <color theme="1"/>
        <rFont val="Calibri"/>
        <family val="2"/>
        <scheme val="minor"/>
      </rPr>
      <t xml:space="preserve">].
</t>
    </r>
  </si>
  <si>
    <t>CM-8 (3)</t>
  </si>
  <si>
    <r>
      <rPr>
        <b/>
        <sz val="10"/>
        <color theme="1"/>
        <rFont val="Calibri"/>
        <family val="2"/>
        <scheme val="minor"/>
      </rPr>
      <t>SYSTEM COMPONENT INVENTORY | AUTOMATED UNAUTHORIZED COMPONENT DETECTION</t>
    </r>
    <r>
      <rPr>
        <sz val="10"/>
        <color theme="1"/>
        <rFont val="Calibri"/>
        <family val="2"/>
        <scheme val="minor"/>
      </rPr>
      <t xml:space="preserve">
(a) Detect the presence of unauthorized hardware, software, and firmware components within the system using </t>
    </r>
    <r>
      <rPr>
        <sz val="10"/>
        <color rgb="FFFF0000"/>
        <rFont val="Calibri"/>
        <family val="2"/>
        <scheme val="minor"/>
      </rPr>
      <t>[Assignment: organization-defined automated mechanisms]</t>
    </r>
    <r>
      <rPr>
        <sz val="10"/>
        <color theme="1"/>
        <rFont val="Calibri"/>
        <family val="2"/>
        <scheme val="minor"/>
      </rPr>
      <t xml:space="preserve"> </t>
    </r>
    <r>
      <rPr>
        <sz val="10"/>
        <color rgb="FFFF0000"/>
        <rFont val="Calibri"/>
        <family val="2"/>
        <scheme val="minor"/>
      </rPr>
      <t>[Assignment: organization-defined frequency]</t>
    </r>
    <r>
      <rPr>
        <sz val="10"/>
        <color theme="1"/>
        <rFont val="Calibri"/>
        <family val="2"/>
        <scheme val="minor"/>
      </rPr>
      <t xml:space="preserve">; and
(b) Take the following actions when unauthorized components are detected: </t>
    </r>
    <r>
      <rPr>
        <sz val="10"/>
        <color rgb="FFFF0000"/>
        <rFont val="Calibri"/>
        <family val="2"/>
        <scheme val="minor"/>
      </rPr>
      <t>[Selection (one or more): disable network access by such components; isolate the components; notify [Assignment: organization-defined personnel or roles]].</t>
    </r>
  </si>
  <si>
    <t xml:space="preserve">a. Added new ODV Assignment " [Assignment: organization-defined automated mechanisms]"
</t>
  </si>
  <si>
    <t xml:space="preserve">Update: retitle section;  address new ODV
</t>
  </si>
  <si>
    <t>CM-8(5)</t>
  </si>
  <si>
    <t>Incorporated into CM-8</t>
  </si>
  <si>
    <t>CM-9</t>
  </si>
  <si>
    <r>
      <rPr>
        <b/>
        <sz val="10"/>
        <color theme="1"/>
        <rFont val="Calibri"/>
        <family val="2"/>
        <scheme val="minor"/>
      </rPr>
      <t>CONFIGURATION MANAGEMENT PLAN</t>
    </r>
    <r>
      <rPr>
        <sz val="10"/>
        <color theme="1"/>
        <rFont val="Calibri"/>
        <family val="2"/>
        <scheme val="minor"/>
      </rPr>
      <t xml:space="preserve">
Control: The organization develops, documents, and implements a configuration management plan for the information system that: 
a. Addresses roles, responsibilities, and configuration management processes and procedures; 
b. Establishes a process for identifying configuration items throughout the system development life cycle and for managing the configuration of the configuration items; 
c. Defines the configuration items for the information system and places the configuration items under configuration management; and 
d. Protects the configuration management plan from unauthorized disclosure and modification. 
</t>
    </r>
  </si>
  <si>
    <r>
      <rPr>
        <b/>
        <sz val="10"/>
        <color theme="1"/>
        <rFont val="Calibri"/>
        <family val="2"/>
        <scheme val="minor"/>
      </rPr>
      <t>CONFIGURATION MANAGEMENT PLAN</t>
    </r>
    <r>
      <rPr>
        <sz val="10"/>
        <color theme="1"/>
        <rFont val="Calibri"/>
        <family val="2"/>
        <scheme val="minor"/>
      </rPr>
      <t xml:space="preserve">
Control: Develop, document, and implement a configuration management plan for the system that:
a. Addresses roles, responsibilities, and configuration management processes and procedures;
b. Establishes a process for identifying configuration items throughout the system development life cycle and for managing the configuration of the configuration items;
c. Defines the configuration items for the system and places the configuration items under configuration management;
d. Is reviewed and approved by </t>
    </r>
    <r>
      <rPr>
        <sz val="10"/>
        <color rgb="FFFF0000"/>
        <rFont val="Calibri"/>
        <family val="2"/>
        <scheme val="minor"/>
      </rPr>
      <t>[Assignment: organization-defined personnel or roles]</t>
    </r>
    <r>
      <rPr>
        <sz val="10"/>
        <color theme="1"/>
        <rFont val="Calibri"/>
        <family val="2"/>
        <scheme val="minor"/>
      </rPr>
      <t>; and
e. Protects the configuration management plan from unauthorized disclosure and modification.</t>
    </r>
  </si>
  <si>
    <t>Added configuration management plan is reviewed and approved by [Assignment: organization-defined personnel or roles]</t>
  </si>
  <si>
    <t xml:space="preserve">Update: Add reference to the review and approval process by a personal and role  (update bullet j.)
</t>
  </si>
  <si>
    <t>CM-10</t>
  </si>
  <si>
    <r>
      <rPr>
        <b/>
        <sz val="10"/>
        <color theme="1"/>
        <rFont val="Calibri"/>
        <family val="2"/>
        <scheme val="minor"/>
      </rPr>
      <t>SOFTWARE USAGE RESTRICTIONS</t>
    </r>
    <r>
      <rPr>
        <sz val="10"/>
        <color theme="1"/>
        <rFont val="Calibri"/>
        <family val="2"/>
        <scheme val="minor"/>
      </rPr>
      <t xml:space="preserve">
Control: The organization:
a. Uses software and associated documentation in accordance with contract agreements and copyright laws; 
b. Tracks the use of software and associated documentation protected by quantity licenses to control copying and distribution; and 
c. Controls and documents the use of peer-to-peer file sharing technology to ensure that this capability is not used for the unauthorized distribution, display, performance, or reproduction of copyrighted work. 
</t>
    </r>
  </si>
  <si>
    <r>
      <rPr>
        <b/>
        <sz val="10"/>
        <color theme="1"/>
        <rFont val="Calibri"/>
        <family val="2"/>
        <scheme val="minor"/>
      </rPr>
      <t>SOFTWARE USAGE RESTRICTIONS</t>
    </r>
    <r>
      <rPr>
        <sz val="10"/>
        <color theme="1"/>
        <rFont val="Calibri"/>
        <family val="2"/>
        <scheme val="minor"/>
      </rPr>
      <t xml:space="preserve">
Control:
a. Use software and associated documentation in accordance with contract agreements and copyright laws;
b. Track the use of software and associated documentation protected by quantity licenses to control copying and distribution; and
c. Control and document the use of peer-to-peer file sharing technology to ensure that this capability is not used for the unauthorized distribution, display, performance, or reproduction of copyrighted work.</t>
    </r>
  </si>
  <si>
    <t>CM-11</t>
  </si>
  <si>
    <r>
      <rPr>
        <b/>
        <sz val="10"/>
        <color theme="1"/>
        <rFont val="Calibri"/>
        <family val="2"/>
        <scheme val="minor"/>
      </rPr>
      <t>USER-INSTALLED SOFTWARE</t>
    </r>
    <r>
      <rPr>
        <sz val="10"/>
        <color theme="1"/>
        <rFont val="Calibri"/>
        <family val="2"/>
        <scheme val="minor"/>
      </rPr>
      <t xml:space="preserve">
Control: The organization:
a. Establishes </t>
    </r>
    <r>
      <rPr>
        <sz val="10"/>
        <color rgb="FFFF0000"/>
        <rFont val="Calibri"/>
        <family val="2"/>
        <scheme val="minor"/>
      </rPr>
      <t xml:space="preserve">[Assignment: organization-defined policies] </t>
    </r>
    <r>
      <rPr>
        <sz val="10"/>
        <color theme="1"/>
        <rFont val="Calibri"/>
        <family val="2"/>
        <scheme val="minor"/>
      </rPr>
      <t xml:space="preserve">governing the installation of software by users; 
b. Enforces software installation policies through </t>
    </r>
    <r>
      <rPr>
        <sz val="10"/>
        <color rgb="FFFF0000"/>
        <rFont val="Calibri"/>
        <family val="2"/>
        <scheme val="minor"/>
      </rPr>
      <t>[Assignment: organization-defined methods];</t>
    </r>
    <r>
      <rPr>
        <sz val="10"/>
        <color theme="1"/>
        <rFont val="Calibri"/>
        <family val="2"/>
        <scheme val="minor"/>
      </rPr>
      <t xml:space="preserve"> and 
c. Monitors policy compliance at </t>
    </r>
    <r>
      <rPr>
        <sz val="10"/>
        <color rgb="FFFF0000"/>
        <rFont val="Calibri"/>
        <family val="2"/>
        <scheme val="minor"/>
      </rPr>
      <t>[Assignment: organization-defined frequency]</t>
    </r>
    <r>
      <rPr>
        <sz val="10"/>
        <color theme="1"/>
        <rFont val="Calibri"/>
        <family val="2"/>
        <scheme val="minor"/>
      </rPr>
      <t xml:space="preserve">. 
</t>
    </r>
  </si>
  <si>
    <r>
      <rPr>
        <b/>
        <sz val="10"/>
        <color theme="1"/>
        <rFont val="Calibri"/>
        <family val="2"/>
        <scheme val="minor"/>
      </rPr>
      <t>USER-INSTALLED SOFTWARE</t>
    </r>
    <r>
      <rPr>
        <sz val="10"/>
        <color theme="1"/>
        <rFont val="Calibri"/>
        <family val="2"/>
        <scheme val="minor"/>
      </rPr>
      <t xml:space="preserve">
Control:
a. Establish </t>
    </r>
    <r>
      <rPr>
        <sz val="10"/>
        <color rgb="FFFF0000"/>
        <rFont val="Calibri"/>
        <family val="2"/>
        <scheme val="minor"/>
      </rPr>
      <t>[Assignment: organization-defined policies]</t>
    </r>
    <r>
      <rPr>
        <sz val="10"/>
        <color theme="1"/>
        <rFont val="Calibri"/>
        <family val="2"/>
        <scheme val="minor"/>
      </rPr>
      <t xml:space="preserve"> governing the installation of software by users;
b. Enforce software installation policies through the following methods: </t>
    </r>
    <r>
      <rPr>
        <sz val="10"/>
        <color rgb="FFFF0000"/>
        <rFont val="Calibri"/>
        <family val="2"/>
        <scheme val="minor"/>
      </rPr>
      <t>[Assignment: organization-defined methods]</t>
    </r>
    <r>
      <rPr>
        <sz val="10"/>
        <color theme="1"/>
        <rFont val="Calibri"/>
        <family val="2"/>
        <scheme val="minor"/>
      </rPr>
      <t xml:space="preserve">; and
c. Monitor policy compliance </t>
    </r>
    <r>
      <rPr>
        <sz val="10"/>
        <color rgb="FFFF0000"/>
        <rFont val="Calibri"/>
        <family val="2"/>
        <scheme val="minor"/>
      </rPr>
      <t>[Assignment: organization-defined frequency]</t>
    </r>
    <r>
      <rPr>
        <sz val="10"/>
        <color theme="1"/>
        <rFont val="Calibri"/>
        <family val="2"/>
        <scheme val="minor"/>
      </rPr>
      <t>.</t>
    </r>
  </si>
  <si>
    <t>CM-12</t>
  </si>
  <si>
    <r>
      <rPr>
        <b/>
        <sz val="10"/>
        <color theme="1"/>
        <rFont val="Calibri"/>
        <family val="2"/>
        <scheme val="minor"/>
      </rPr>
      <t>INFORMATION LOCATION</t>
    </r>
    <r>
      <rPr>
        <sz val="10"/>
        <color theme="1"/>
        <rFont val="Calibri"/>
        <family val="2"/>
        <scheme val="minor"/>
      </rPr>
      <t xml:space="preserve">
Control:
a. Identify and document the location of</t>
    </r>
    <r>
      <rPr>
        <sz val="10"/>
        <color rgb="FFFF0000"/>
        <rFont val="Calibri"/>
        <family val="2"/>
        <scheme val="minor"/>
      </rPr>
      <t xml:space="preserve"> [Assignment: organization-defined information]</t>
    </r>
    <r>
      <rPr>
        <sz val="10"/>
        <color theme="1"/>
        <rFont val="Calibri"/>
        <family val="2"/>
        <scheme val="minor"/>
      </rPr>
      <t xml:space="preserve"> and the specific system components on which the information is processed and stored;
b. Identify and document the users who have access to the system and system components where the information is processed and stored; and
c. Document changes to the location (i.e., system or system components) where the information is processed and stored.</t>
    </r>
  </si>
  <si>
    <t>CM-12 (1)</t>
  </si>
  <si>
    <r>
      <rPr>
        <b/>
        <sz val="10"/>
        <color theme="1"/>
        <rFont val="Calibri"/>
        <family val="2"/>
        <scheme val="minor"/>
      </rPr>
      <t>INFORMATION LOCATION | AUTOMATED TOOLS TO SUPPORT INFORMATION LOCATION</t>
    </r>
    <r>
      <rPr>
        <sz val="10"/>
        <color theme="1"/>
        <rFont val="Calibri"/>
        <family val="2"/>
        <scheme val="minor"/>
      </rPr>
      <t xml:space="preserve">
Use automated tools to identify </t>
    </r>
    <r>
      <rPr>
        <sz val="10"/>
        <color rgb="FFFF0000"/>
        <rFont val="Calibri"/>
        <family val="2"/>
        <scheme val="minor"/>
      </rPr>
      <t>[Assignment: organization-defined information by information type]</t>
    </r>
    <r>
      <rPr>
        <sz val="10"/>
        <color theme="1"/>
        <rFont val="Calibri"/>
        <family val="2"/>
        <scheme val="minor"/>
      </rPr>
      <t xml:space="preserve"> on </t>
    </r>
    <r>
      <rPr>
        <sz val="10"/>
        <color rgb="FFFF0000"/>
        <rFont val="Calibri"/>
        <family val="2"/>
        <scheme val="minor"/>
      </rPr>
      <t>[Assignment: organization-defined system components]</t>
    </r>
    <r>
      <rPr>
        <sz val="10"/>
        <color theme="1"/>
        <rFont val="Calibri"/>
        <family val="2"/>
        <scheme val="minor"/>
      </rPr>
      <t xml:space="preserve"> to ensure controls are in place to protect organizational information and individual privacy.</t>
    </r>
  </si>
  <si>
    <t>Contingency Planning</t>
  </si>
  <si>
    <t>CP-1</t>
  </si>
  <si>
    <r>
      <rPr>
        <b/>
        <sz val="10"/>
        <color theme="1"/>
        <rFont val="Calibri"/>
        <family val="2"/>
        <scheme val="minor"/>
      </rPr>
      <t>CONTINGENCY PLANNING POLICY AND PROCEDURES</t>
    </r>
    <r>
      <rPr>
        <sz val="10"/>
        <color theme="1"/>
        <rFont val="Calibri"/>
        <family val="2"/>
        <scheme val="minor"/>
      </rPr>
      <t xml:space="preserve">
Control: The organization: a. Develops, documents, and disseminates to </t>
    </r>
    <r>
      <rPr>
        <sz val="10"/>
        <color rgb="FFFF0000"/>
        <rFont val="Calibri"/>
        <family val="2"/>
        <scheme val="minor"/>
      </rPr>
      <t>[Assignment: organization-defined personnel or roles]</t>
    </r>
    <r>
      <rPr>
        <sz val="10"/>
        <color theme="1"/>
        <rFont val="Calibri"/>
        <family val="2"/>
        <scheme val="minor"/>
      </rPr>
      <t xml:space="preserve">: 
1. A contingency planning policy that addresses purpose, scope, roles, responsibilities, management commitment, coordination among organizational entities, and compliance; and 
2. Procedures to facilitate the implementation of the contingency planning policy and associated contingency planning controls; and 
b. Reviews and updates the current: 
1. Contingency planning policy </t>
    </r>
    <r>
      <rPr>
        <sz val="10"/>
        <color rgb="FFFF0000"/>
        <rFont val="Calibri"/>
        <family val="2"/>
        <scheme val="minor"/>
      </rPr>
      <t>[Assignment: organization-defined frequency]</t>
    </r>
    <r>
      <rPr>
        <sz val="10"/>
        <color theme="1"/>
        <rFont val="Calibri"/>
        <family val="2"/>
        <scheme val="minor"/>
      </rPr>
      <t xml:space="preserve">; and 
2. Contingency planning procedures </t>
    </r>
    <r>
      <rPr>
        <sz val="10"/>
        <color rgb="FFFF0000"/>
        <rFont val="Calibri"/>
        <family val="2"/>
        <scheme val="minor"/>
      </rPr>
      <t>[Assignment: organization-defined frequency]</t>
    </r>
    <r>
      <rPr>
        <sz val="10"/>
        <color theme="1"/>
        <rFont val="Calibri"/>
        <family val="2"/>
        <scheme val="minor"/>
      </rPr>
      <t xml:space="preserve">. 
</t>
    </r>
  </si>
  <si>
    <r>
      <rPr>
        <b/>
        <sz val="10"/>
        <color theme="1"/>
        <rFont val="Calibri"/>
        <family val="2"/>
        <scheme val="minor"/>
      </rPr>
      <t>POLICY AND PROCEDURES</t>
    </r>
    <r>
      <rPr>
        <sz val="10"/>
        <color theme="1"/>
        <rFont val="Calibri"/>
        <family val="2"/>
        <scheme val="minor"/>
      </rPr>
      <t xml:space="preserve">
Control:
a. Develop, document, and disseminate to </t>
    </r>
    <r>
      <rPr>
        <sz val="10"/>
        <color rgb="FFFF0000"/>
        <rFont val="Calibri"/>
        <family val="2"/>
        <scheme val="minor"/>
      </rPr>
      <t>[Assignment: organization-defined personnel or roles]</t>
    </r>
    <r>
      <rPr>
        <sz val="10"/>
        <color theme="1"/>
        <rFont val="Calibri"/>
        <family val="2"/>
        <scheme val="minor"/>
      </rPr>
      <t>:
1.</t>
    </r>
    <r>
      <rPr>
        <sz val="10"/>
        <color rgb="FFFF0000"/>
        <rFont val="Calibri"/>
        <family val="2"/>
        <scheme val="minor"/>
      </rPr>
      <t xml:space="preserve"> [Selection (one or more): organization-level; mission/business process-level; system-level]</t>
    </r>
    <r>
      <rPr>
        <sz val="10"/>
        <color theme="1"/>
        <rFont val="Calibri"/>
        <family val="2"/>
        <scheme val="minor"/>
      </rPr>
      <t xml:space="preserve"> contingency planning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contingency planning policy and the associated contingency planning controls;
b. Designate an </t>
    </r>
    <r>
      <rPr>
        <sz val="10"/>
        <color rgb="FFFF0000"/>
        <rFont val="Calibri"/>
        <family val="2"/>
        <scheme val="minor"/>
      </rPr>
      <t>[Assignment: organization-defined official]</t>
    </r>
    <r>
      <rPr>
        <sz val="10"/>
        <color theme="1"/>
        <rFont val="Calibri"/>
        <family val="2"/>
        <scheme val="minor"/>
      </rPr>
      <t xml:space="preserve"> to manage the development, documentation, and dissemination of the contingency planning policy and procedures; and
c. Review and update the current contingency planning:
1. Policy</t>
    </r>
    <r>
      <rPr>
        <sz val="10"/>
        <color rgb="FFFF0000"/>
        <rFont val="Calibri"/>
        <family val="2"/>
        <scheme val="minor"/>
      </rPr>
      <t xml:space="preserve"> [Assignment: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r>
      <rPr>
        <sz val="10"/>
        <color theme="1"/>
        <rFont val="Calibri"/>
        <family val="2"/>
        <scheme val="minor"/>
      </rPr>
      <t xml:space="preserve">; and
2. Procedures </t>
    </r>
    <r>
      <rPr>
        <sz val="10"/>
        <color rgb="FFFF0000"/>
        <rFont val="Calibri"/>
        <family val="2"/>
        <scheme val="minor"/>
      </rPr>
      <t>[Assignment: organization-defined frequency]</t>
    </r>
    <r>
      <rPr>
        <sz val="10"/>
        <color theme="1"/>
        <rFont val="Calibri"/>
        <family val="2"/>
        <scheme val="minor"/>
      </rPr>
      <t xml:space="preserve"> and following</t>
    </r>
    <r>
      <rPr>
        <sz val="10"/>
        <color rgb="FFFF0000"/>
        <rFont val="Calibri"/>
        <family val="2"/>
        <scheme val="minor"/>
      </rPr>
      <t xml:space="preserve"> [Assignment: organization-defined events]</t>
    </r>
    <r>
      <rPr>
        <sz val="10"/>
        <color theme="1"/>
        <rFont val="Calibri"/>
        <family val="2"/>
        <scheme val="minor"/>
      </rPr>
      <t>.</t>
    </r>
  </si>
  <si>
    <t>CP-2</t>
  </si>
  <si>
    <r>
      <rPr>
        <b/>
        <sz val="10"/>
        <color theme="1"/>
        <rFont val="Calibri"/>
        <family val="2"/>
        <scheme val="minor"/>
      </rPr>
      <t>CONTINGENCY PLAN</t>
    </r>
    <r>
      <rPr>
        <sz val="10"/>
        <color theme="1"/>
        <rFont val="Calibri"/>
        <family val="2"/>
        <scheme val="minor"/>
      </rPr>
      <t xml:space="preserve">
Control: The organization:
a. Develops a contingency plan for the information system that: 
1. Identifies essential missions and business functions and associated contingency requirements; 
2. Provides recovery objectives, restoration priorities, and metrics; 
3. Addresses contingency roles, responsibilities, assigned individuals with contact information; 
4. Addresses maintaining essential missions and business functions despite an information system disruption, compromise, or failure; 
5. Addresses eventual, full information system restoration without deterioration of the security safeguards originally planned and implemented; and 
6. Is reviewed and approved by </t>
    </r>
    <r>
      <rPr>
        <sz val="10"/>
        <color rgb="FFFF0000"/>
        <rFont val="Calibri"/>
        <family val="2"/>
        <scheme val="minor"/>
      </rPr>
      <t>[Assignment: organization-defined personnel or roles</t>
    </r>
    <r>
      <rPr>
        <sz val="10"/>
        <color theme="1"/>
        <rFont val="Calibri"/>
        <family val="2"/>
        <scheme val="minor"/>
      </rPr>
      <t xml:space="preserve">]; 
b. Distributes copies of the contingency plan to </t>
    </r>
    <r>
      <rPr>
        <sz val="10"/>
        <color rgb="FFFF0000"/>
        <rFont val="Calibri"/>
        <family val="2"/>
        <scheme val="minor"/>
      </rPr>
      <t>[Assignment: organization-defined key contingency personnel (identified by name and/or by role) and organizational elements]</t>
    </r>
    <r>
      <rPr>
        <sz val="10"/>
        <color theme="1"/>
        <rFont val="Calibri"/>
        <family val="2"/>
        <scheme val="minor"/>
      </rPr>
      <t xml:space="preserve">; 
c. Coordinates contingency planning activities with incident handling activities; 
d. Reviews the contingency plan for the information system </t>
    </r>
    <r>
      <rPr>
        <sz val="10"/>
        <color rgb="FFFF0000"/>
        <rFont val="Calibri"/>
        <family val="2"/>
        <scheme val="minor"/>
      </rPr>
      <t>[Assignment: organization-defined frequency]</t>
    </r>
    <r>
      <rPr>
        <sz val="10"/>
        <color theme="1"/>
        <rFont val="Calibri"/>
        <family val="2"/>
        <scheme val="minor"/>
      </rPr>
      <t xml:space="preserve">; 
e. Updates the contingency plan to address changes to the organization, information system, or environment of operation and problems encountered during contingency plan implementation, execution, or testing; 
f. Communicates contingency plan changes to </t>
    </r>
    <r>
      <rPr>
        <sz val="10"/>
        <color rgb="FFFF0000"/>
        <rFont val="Calibri"/>
        <family val="2"/>
        <scheme val="minor"/>
      </rPr>
      <t>[Assignment: organization-defined key contingency personnel (identified by name and/or by role) and organizational elements];</t>
    </r>
    <r>
      <rPr>
        <sz val="10"/>
        <color theme="1"/>
        <rFont val="Calibri"/>
        <family val="2"/>
        <scheme val="minor"/>
      </rPr>
      <t xml:space="preserve"> and 
g. Protects the contingency plan from unauthorized disclosure and modification. </t>
    </r>
  </si>
  <si>
    <r>
      <rPr>
        <b/>
        <sz val="10"/>
        <color theme="1"/>
        <rFont val="Calibri"/>
        <family val="2"/>
        <scheme val="minor"/>
      </rPr>
      <t>CONTINGENCY PLAN</t>
    </r>
    <r>
      <rPr>
        <sz val="10"/>
        <color theme="1"/>
        <rFont val="Calibri"/>
        <family val="2"/>
        <scheme val="minor"/>
      </rPr>
      <t xml:space="preserve">
Control:
a. Develop a contingency plan for the system that:
1. Identifies essential mission and business functions and associated contingency requirements;
2. Provides recovery objectives, restoration priorities, and metrics;
3. Addresses contingency roles, responsibilities, assigned individuals with contact information;
4. Addresses maintaining essential mission and business functions despite a system disruption, compromise, or failure;
5. Addresses eventual, full system restoration without deterioration of the controls originally planned and implemented;
6. Addresses the sharing of contingency information; and
7. Is reviewed and approved by </t>
    </r>
    <r>
      <rPr>
        <sz val="10"/>
        <color rgb="FFFF0000"/>
        <rFont val="Calibri"/>
        <family val="2"/>
        <scheme val="minor"/>
      </rPr>
      <t>[Assignment: organization-defined personnel or roles]</t>
    </r>
    <r>
      <rPr>
        <sz val="10"/>
        <color theme="1"/>
        <rFont val="Calibri"/>
        <family val="2"/>
        <scheme val="minor"/>
      </rPr>
      <t xml:space="preserve">;
b. Distribute copies of the contingency plan to </t>
    </r>
    <r>
      <rPr>
        <sz val="10"/>
        <color rgb="FFFF0000"/>
        <rFont val="Calibri"/>
        <family val="2"/>
        <scheme val="minor"/>
      </rPr>
      <t>[Assignment: organization-defined key contingency personnel (identified by name and/or by role) and organizational elements];</t>
    </r>
    <r>
      <rPr>
        <sz val="10"/>
        <color theme="1"/>
        <rFont val="Calibri"/>
        <family val="2"/>
        <scheme val="minor"/>
      </rPr>
      <t xml:space="preserve">
c. Coordinate contingency planning activities with incident handling activities;
d. Review the contingency plan for the system </t>
    </r>
    <r>
      <rPr>
        <sz val="10"/>
        <color rgb="FFFF0000"/>
        <rFont val="Calibri"/>
        <family val="2"/>
        <scheme val="minor"/>
      </rPr>
      <t>[Assignment: organization-defined frequency]</t>
    </r>
    <r>
      <rPr>
        <sz val="10"/>
        <color theme="1"/>
        <rFont val="Calibri"/>
        <family val="2"/>
        <scheme val="minor"/>
      </rPr>
      <t xml:space="preserve">;
e. Update the contingency plan to address changes to the organization, system, or environment of operation and problems encountered during contingency plan implementation, execution, or testing;
f. Communicate contingency plan changes to </t>
    </r>
    <r>
      <rPr>
        <sz val="10"/>
        <color rgb="FFFF0000"/>
        <rFont val="Calibri"/>
        <family val="2"/>
        <scheme val="minor"/>
      </rPr>
      <t>[Assignment: organization-defined key contingency personnel (identified by name and/or by role) and organizational elements];</t>
    </r>
    <r>
      <rPr>
        <sz val="10"/>
        <color theme="1"/>
        <rFont val="Calibri"/>
        <family val="2"/>
        <scheme val="minor"/>
      </rPr>
      <t xml:space="preserve">
g. Incorporate lessons learned from contingency plan testing, training, or actual contingency activities into contingency testing and training; and
h. Protect the contingency plan from unauthorized disclosure and modification.</t>
    </r>
  </si>
  <si>
    <r>
      <t xml:space="preserve">#5 changed wording from "security safeguard's to </t>
    </r>
    <r>
      <rPr>
        <b/>
        <sz val="10"/>
        <color theme="1"/>
        <rFont val="Calibri"/>
        <family val="2"/>
        <scheme val="minor"/>
      </rPr>
      <t>"</t>
    </r>
    <r>
      <rPr>
        <sz val="10"/>
        <color theme="1"/>
        <rFont val="Calibri"/>
        <family val="2"/>
        <scheme val="minor"/>
      </rPr>
      <t>controls"
Added addresses the sharing of contingency information
Added incorporate lessons learned from contingency plan testing, training, or actual contingency activities into contingency testing and training</t>
    </r>
  </si>
  <si>
    <t xml:space="preserve">Needs to address/ require the sharing of contingency information with appropriate stakeholders
Require lessons learned from contingency plan testing, training or contingency activities by incorporating it into the testing and training process.
</t>
  </si>
  <si>
    <t>CP-2(1)</t>
  </si>
  <si>
    <r>
      <rPr>
        <b/>
        <sz val="10"/>
        <color theme="1"/>
        <rFont val="Calibri"/>
        <family val="2"/>
        <scheme val="minor"/>
      </rPr>
      <t>CONTINGENCY PLAN | COORDINATE WITH RELATED PLANS</t>
    </r>
    <r>
      <rPr>
        <sz val="10"/>
        <color theme="1"/>
        <rFont val="Calibri"/>
        <family val="2"/>
        <scheme val="minor"/>
      </rPr>
      <t xml:space="preserve">
The organization coordinates contingency plan development with organizational elements responsible for related plans.</t>
    </r>
  </si>
  <si>
    <t>CP-2 (1)</t>
  </si>
  <si>
    <r>
      <rPr>
        <b/>
        <sz val="10"/>
        <color theme="1"/>
        <rFont val="Calibri"/>
        <family val="2"/>
        <scheme val="minor"/>
      </rPr>
      <t>CONTINGENCY PLAN | COORDINATE WITH RELATED PLANS</t>
    </r>
    <r>
      <rPr>
        <sz val="10"/>
        <color theme="1"/>
        <rFont val="Calibri"/>
        <family val="2"/>
        <scheme val="minor"/>
      </rPr>
      <t xml:space="preserve">
Coordinate contingency plan development with organizational elements responsible for related plans.</t>
    </r>
  </si>
  <si>
    <t>Same, slight rewording</t>
  </si>
  <si>
    <t>CP-2(3)</t>
  </si>
  <si>
    <r>
      <rPr>
        <b/>
        <sz val="10"/>
        <color theme="1"/>
        <rFont val="Calibri"/>
        <family val="2"/>
        <scheme val="minor"/>
      </rPr>
      <t>CONTINGENCY PLAN | RESUME ESSENTIAL MISSIONS / BUSINESS FUNCTIONS</t>
    </r>
    <r>
      <rPr>
        <sz val="10"/>
        <color theme="1"/>
        <rFont val="Calibri"/>
        <family val="2"/>
        <scheme val="minor"/>
      </rPr>
      <t xml:space="preserve">
The organization plans for the resumption of essential missions and business functions within </t>
    </r>
    <r>
      <rPr>
        <sz val="10"/>
        <color rgb="FFFF0000"/>
        <rFont val="Calibri"/>
        <family val="2"/>
        <scheme val="minor"/>
      </rPr>
      <t>[Assignment: organization-defined time period]</t>
    </r>
    <r>
      <rPr>
        <sz val="10"/>
        <color theme="1"/>
        <rFont val="Calibri"/>
        <family val="2"/>
        <scheme val="minor"/>
      </rPr>
      <t xml:space="preserve"> of contingency plan activation. </t>
    </r>
  </si>
  <si>
    <t>CP-2 (3)</t>
  </si>
  <si>
    <r>
      <rPr>
        <b/>
        <sz val="10"/>
        <color theme="1"/>
        <rFont val="Calibri"/>
        <family val="2"/>
        <scheme val="minor"/>
      </rPr>
      <t>CONTINGENCY PLAN | RESUME MISSION AND BUSINESS FUNCTIONS</t>
    </r>
    <r>
      <rPr>
        <sz val="10"/>
        <color theme="1"/>
        <rFont val="Calibri"/>
        <family val="2"/>
        <scheme val="minor"/>
      </rPr>
      <t xml:space="preserve">
Plan for the resumption of </t>
    </r>
    <r>
      <rPr>
        <sz val="10"/>
        <color rgb="FFFF0000"/>
        <rFont val="Calibri"/>
        <family val="2"/>
        <scheme val="minor"/>
      </rPr>
      <t>[Selection: all; essential]</t>
    </r>
    <r>
      <rPr>
        <sz val="10"/>
        <color theme="1"/>
        <rFont val="Calibri"/>
        <family val="2"/>
        <scheme val="minor"/>
      </rPr>
      <t xml:space="preserve"> mission and business functions within </t>
    </r>
    <r>
      <rPr>
        <sz val="10"/>
        <color rgb="FFFF0000"/>
        <rFont val="Calibri"/>
        <family val="2"/>
        <scheme val="minor"/>
      </rPr>
      <t>[Assignment: organization-defined time period]</t>
    </r>
    <r>
      <rPr>
        <sz val="10"/>
        <color theme="1"/>
        <rFont val="Calibri"/>
        <family val="2"/>
        <scheme val="minor"/>
      </rPr>
      <t xml:space="preserve"> of contingency plan activation.</t>
    </r>
  </si>
  <si>
    <t xml:space="preserve">Added option to select "all" or "essential" business functions for resumption </t>
  </si>
  <si>
    <t>CP-2(8)</t>
  </si>
  <si>
    <r>
      <rPr>
        <b/>
        <sz val="10"/>
        <color theme="1"/>
        <rFont val="Calibri"/>
        <family val="2"/>
        <scheme val="minor"/>
      </rPr>
      <t>CONTINGENCY PLAN | IDENTIFY CRITICAL ASSETS</t>
    </r>
    <r>
      <rPr>
        <sz val="10"/>
        <color theme="1"/>
        <rFont val="Calibri"/>
        <family val="2"/>
        <scheme val="minor"/>
      </rPr>
      <t xml:space="preserve">
The organization identifies critical information system assets supporting essential missions and business functions.</t>
    </r>
  </si>
  <si>
    <t>CP-2 (8)</t>
  </si>
  <si>
    <r>
      <rPr>
        <b/>
        <sz val="10"/>
        <color theme="1"/>
        <rFont val="Calibri"/>
        <family val="2"/>
        <scheme val="minor"/>
      </rPr>
      <t>CONTINGENCY PLAN | IDENTIFY CRITICAL ASSETS</t>
    </r>
    <r>
      <rPr>
        <sz val="10"/>
        <color theme="1"/>
        <rFont val="Calibri"/>
        <family val="2"/>
        <scheme val="minor"/>
      </rPr>
      <t xml:space="preserve">
Identify critical system assets supporting </t>
    </r>
    <r>
      <rPr>
        <sz val="10"/>
        <color rgb="FFFF0000"/>
        <rFont val="Calibri"/>
        <family val="2"/>
        <scheme val="minor"/>
      </rPr>
      <t>[Selection: all; essential]</t>
    </r>
    <r>
      <rPr>
        <sz val="10"/>
        <color theme="1"/>
        <rFont val="Calibri"/>
        <family val="2"/>
        <scheme val="minor"/>
      </rPr>
      <t xml:space="preserve"> mission and business functions.</t>
    </r>
  </si>
  <si>
    <t>CP-3</t>
  </si>
  <si>
    <r>
      <rPr>
        <b/>
        <sz val="10"/>
        <color theme="1"/>
        <rFont val="Calibri"/>
        <family val="2"/>
        <scheme val="minor"/>
      </rPr>
      <t>CONTINGENCY TRAINING</t>
    </r>
    <r>
      <rPr>
        <sz val="10"/>
        <color theme="1"/>
        <rFont val="Calibri"/>
        <family val="2"/>
        <scheme val="minor"/>
      </rPr>
      <t xml:space="preserve">
Control: The organization provides contingency training to information system users consistent with assigned roles and responsibilities:
a. Within </t>
    </r>
    <r>
      <rPr>
        <sz val="10"/>
        <color rgb="FFFF0000"/>
        <rFont val="Calibri"/>
        <family val="2"/>
        <scheme val="minor"/>
      </rPr>
      <t xml:space="preserve">[Assignment: organization-defined time period] </t>
    </r>
    <r>
      <rPr>
        <sz val="10"/>
        <color theme="1"/>
        <rFont val="Calibri"/>
        <family val="2"/>
        <scheme val="minor"/>
      </rPr>
      <t xml:space="preserve">of assuming a contingency role or responsibility; 
b. When required by information system changes; and 
c. [Assignment: organization-defined frequency] thereafter. 
</t>
    </r>
  </si>
  <si>
    <r>
      <rPr>
        <b/>
        <sz val="10"/>
        <color theme="1"/>
        <rFont val="Calibri"/>
        <family val="2"/>
        <scheme val="minor"/>
      </rPr>
      <t>CONTINGENCY TRAINING</t>
    </r>
    <r>
      <rPr>
        <sz val="10"/>
        <color theme="1"/>
        <rFont val="Calibri"/>
        <family val="2"/>
        <scheme val="minor"/>
      </rPr>
      <t xml:space="preserve">
Control:
a. Provide contingency training to system users consistent with assigned roles and responsibilities:
1. Within </t>
    </r>
    <r>
      <rPr>
        <sz val="10"/>
        <color rgb="FFFF0000"/>
        <rFont val="Calibri"/>
        <family val="2"/>
        <scheme val="minor"/>
      </rPr>
      <t>[Assignment: organization-defined time period]</t>
    </r>
    <r>
      <rPr>
        <sz val="10"/>
        <color theme="1"/>
        <rFont val="Calibri"/>
        <family val="2"/>
        <scheme val="minor"/>
      </rPr>
      <t xml:space="preserve"> of assuming a contingency role or responsibility;
2. When required by system changes; and
3. </t>
    </r>
    <r>
      <rPr>
        <sz val="10"/>
        <color rgb="FFFF0000"/>
        <rFont val="Calibri"/>
        <family val="2"/>
        <scheme val="minor"/>
      </rPr>
      <t>[Assignment: organization-defined frequency]</t>
    </r>
    <r>
      <rPr>
        <sz val="10"/>
        <color theme="1"/>
        <rFont val="Calibri"/>
        <family val="2"/>
        <scheme val="minor"/>
      </rPr>
      <t xml:space="preserve"> thereafter; and
b. Review and update contingency training content </t>
    </r>
    <r>
      <rPr>
        <sz val="10"/>
        <color rgb="FFFF0000"/>
        <rFont val="Calibri"/>
        <family val="2"/>
        <scheme val="minor"/>
      </rPr>
      <t>[Assignment: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</si>
  <si>
    <t>Added review and update contingency training content [Assignment: organization-defined frequency] and following [Assignment: organization-defined events]</t>
  </si>
  <si>
    <t xml:space="preserve">Needs a requirement to review and update the contingency training content recurring based on an organization defined frequency and also identified organization-defined events.
</t>
  </si>
  <si>
    <t>CP-4</t>
  </si>
  <si>
    <r>
      <rPr>
        <b/>
        <sz val="10"/>
        <color theme="1"/>
        <rFont val="Calibri"/>
        <family val="2"/>
        <scheme val="minor"/>
      </rPr>
      <t>CONTINGENCY PLAN TESTING</t>
    </r>
    <r>
      <rPr>
        <sz val="10"/>
        <color theme="1"/>
        <rFont val="Calibri"/>
        <family val="2"/>
        <scheme val="minor"/>
      </rPr>
      <t xml:space="preserve">
Control: The organization:
a. Tests the contingency plan for the information system </t>
    </r>
    <r>
      <rPr>
        <sz val="10"/>
        <color rgb="FFFF0000"/>
        <rFont val="Calibri"/>
        <family val="2"/>
        <scheme val="minor"/>
      </rPr>
      <t>[Assignment: organization-defined frequency]</t>
    </r>
    <r>
      <rPr>
        <sz val="10"/>
        <color theme="1"/>
        <rFont val="Calibri"/>
        <family val="2"/>
        <scheme val="minor"/>
      </rPr>
      <t xml:space="preserve"> using </t>
    </r>
    <r>
      <rPr>
        <sz val="10"/>
        <color rgb="FFFF0000"/>
        <rFont val="Calibri"/>
        <family val="2"/>
        <scheme val="minor"/>
      </rPr>
      <t xml:space="preserve">[Assignment: organization-defined tests] </t>
    </r>
    <r>
      <rPr>
        <sz val="10"/>
        <color theme="1"/>
        <rFont val="Calibri"/>
        <family val="2"/>
        <scheme val="minor"/>
      </rPr>
      <t xml:space="preserve">to determine the effectiveness of the plan and the organizational readiness to execute the plan; 
b. Reviews the contingency plan test results; and 
c. Initiates corrective actions, if needed. 
</t>
    </r>
  </si>
  <si>
    <r>
      <rPr>
        <b/>
        <sz val="10"/>
        <color theme="1"/>
        <rFont val="Calibri"/>
        <family val="2"/>
        <scheme val="minor"/>
      </rPr>
      <t>CONTINGENCY PLAN TESTING</t>
    </r>
    <r>
      <rPr>
        <sz val="10"/>
        <color theme="1"/>
        <rFont val="Calibri"/>
        <family val="2"/>
        <scheme val="minor"/>
      </rPr>
      <t xml:space="preserve">
Control:
a. Test the contingency plan for the system</t>
    </r>
    <r>
      <rPr>
        <sz val="10"/>
        <color rgb="FFFF0000"/>
        <rFont val="Calibri"/>
        <family val="2"/>
        <scheme val="minor"/>
      </rPr>
      <t xml:space="preserve"> [Assignment: organization-defined frequency]</t>
    </r>
    <r>
      <rPr>
        <sz val="10"/>
        <color theme="1"/>
        <rFont val="Calibri"/>
        <family val="2"/>
        <scheme val="minor"/>
      </rPr>
      <t xml:space="preserve"> using the following tests to determine the effectiveness of the plan and the readiness to execute the plan:</t>
    </r>
    <r>
      <rPr>
        <sz val="10"/>
        <color rgb="FFFF0000"/>
        <rFont val="Calibri"/>
        <family val="2"/>
        <scheme val="minor"/>
      </rPr>
      <t xml:space="preserve"> [Assignment: organization-defined tests]</t>
    </r>
    <r>
      <rPr>
        <sz val="10"/>
        <color theme="1"/>
        <rFont val="Calibri"/>
        <family val="2"/>
        <scheme val="minor"/>
      </rPr>
      <t>.
b. Review the contingency plan test results; and
c. Initiate corrective actions, if needed.</t>
    </r>
  </si>
  <si>
    <t>CP-4(1)</t>
  </si>
  <si>
    <r>
      <rPr>
        <b/>
        <sz val="10"/>
        <color theme="1"/>
        <rFont val="Calibri"/>
        <family val="2"/>
        <scheme val="minor"/>
      </rPr>
      <t>CONTINGENCY PLAN TESTING | COORDINATE WITH RELATED PLANS</t>
    </r>
    <r>
      <rPr>
        <sz val="10"/>
        <color theme="1"/>
        <rFont val="Calibri"/>
        <family val="2"/>
        <scheme val="minor"/>
      </rPr>
      <t xml:space="preserve">
The organization coordinates contingency plan testing with organizational elements responsible for related plans.</t>
    </r>
  </si>
  <si>
    <t>CP-4 (1)</t>
  </si>
  <si>
    <r>
      <rPr>
        <b/>
        <sz val="10"/>
        <color theme="1"/>
        <rFont val="Calibri"/>
        <family val="2"/>
        <scheme val="minor"/>
      </rPr>
      <t>CONTINGENCY PLAN TESTING | COORDINATE WITH RELATED PLANS</t>
    </r>
    <r>
      <rPr>
        <sz val="10"/>
        <color theme="1"/>
        <rFont val="Calibri"/>
        <family val="2"/>
        <scheme val="minor"/>
      </rPr>
      <t xml:space="preserve">
Coordinate contingency plan testing with organizational elements responsible for related plans.</t>
    </r>
  </si>
  <si>
    <t>same, slightly reworded</t>
  </si>
  <si>
    <t>CP-6</t>
  </si>
  <si>
    <r>
      <rPr>
        <b/>
        <sz val="10"/>
        <color theme="1"/>
        <rFont val="Calibri"/>
        <family val="2"/>
        <scheme val="minor"/>
      </rPr>
      <t>ALTERNATE STORAGE SITE</t>
    </r>
    <r>
      <rPr>
        <sz val="10"/>
        <color theme="1"/>
        <rFont val="Calibri"/>
        <family val="2"/>
        <scheme val="minor"/>
      </rPr>
      <t xml:space="preserve">
Control: The organization:
a. Establishes an alternate storage site including necessary agreements to permit the storage and retrieval of information system backup information; and 
b. Ensures that the alternate storage site provides information security safeguards equivalent to that of the primary site. 
</t>
    </r>
  </si>
  <si>
    <r>
      <rPr>
        <b/>
        <sz val="10"/>
        <color theme="1"/>
        <rFont val="Calibri"/>
        <family val="2"/>
        <scheme val="minor"/>
      </rPr>
      <t>ALTERNATE STORAGE SITE</t>
    </r>
    <r>
      <rPr>
        <sz val="10"/>
        <color theme="1"/>
        <rFont val="Calibri"/>
        <family val="2"/>
        <scheme val="minor"/>
      </rPr>
      <t xml:space="preserve">
Control:
a. Establish an alternate storage site, including necessary agreements to permit the storage and retrieval of system backup information; and
b. Ensure that the alternate storage site provides controls equivalent to that of the primary site.</t>
    </r>
  </si>
  <si>
    <t>CP-6(1)</t>
  </si>
  <si>
    <r>
      <rPr>
        <b/>
        <sz val="10"/>
        <color theme="1"/>
        <rFont val="Calibri"/>
        <family val="2"/>
        <scheme val="minor"/>
      </rPr>
      <t>ALTERNATE STORAGE SITE | SEPARATION FROM PRIMARY SITE</t>
    </r>
    <r>
      <rPr>
        <sz val="10"/>
        <color theme="1"/>
        <rFont val="Calibri"/>
        <family val="2"/>
        <scheme val="minor"/>
      </rPr>
      <t xml:space="preserve">
The organization identifies an alternate storage site that is separated from the primary storage site to reduce susceptibility to the same threats.
</t>
    </r>
  </si>
  <si>
    <t>CP-6 (1)</t>
  </si>
  <si>
    <r>
      <rPr>
        <b/>
        <sz val="10"/>
        <color theme="1"/>
        <rFont val="Calibri"/>
        <family val="2"/>
        <scheme val="minor"/>
      </rPr>
      <t>ALTERNATE STORAGE SITE | SEPARATION FROM PRIMARY SITE</t>
    </r>
    <r>
      <rPr>
        <sz val="10"/>
        <color theme="1"/>
        <rFont val="Calibri"/>
        <family val="2"/>
        <scheme val="minor"/>
      </rPr>
      <t xml:space="preserve">
Identify an alternate storage site that is sufficiently separated from the primary storage site to reduce susceptibility to the same threats.</t>
    </r>
  </si>
  <si>
    <t>CP-6(3)</t>
  </si>
  <si>
    <r>
      <rPr>
        <b/>
        <sz val="10"/>
        <color theme="1"/>
        <rFont val="Calibri"/>
        <family val="2"/>
        <scheme val="minor"/>
      </rPr>
      <t>ALTERNATE STORAGE SITE | ACCESSIBILITY</t>
    </r>
    <r>
      <rPr>
        <sz val="10"/>
        <color theme="1"/>
        <rFont val="Calibri"/>
        <family val="2"/>
        <scheme val="minor"/>
      </rPr>
      <t xml:space="preserve">
The organization identifies potential accessibility problems to the alternate storage site in the event of an area-wide disruption or disaster and outlines explicit mitigation actions.</t>
    </r>
  </si>
  <si>
    <t>CP-6 (3)</t>
  </si>
  <si>
    <r>
      <rPr>
        <b/>
        <sz val="10"/>
        <color theme="1"/>
        <rFont val="Calibri"/>
        <family val="2"/>
        <scheme val="minor"/>
      </rPr>
      <t>ALTERNATE STORAGE SITE | ACCESSIBILITY</t>
    </r>
    <r>
      <rPr>
        <sz val="10"/>
        <color theme="1"/>
        <rFont val="Calibri"/>
        <family val="2"/>
        <scheme val="minor"/>
      </rPr>
      <t xml:space="preserve">
Identify potential accessibility problems to the alternate storage site in the event of an area-wide disruption or disaster and outline explicit mitigation actions.</t>
    </r>
  </si>
  <si>
    <t>CP-7</t>
  </si>
  <si>
    <r>
      <rPr>
        <b/>
        <sz val="10"/>
        <color theme="1"/>
        <rFont val="Calibri"/>
        <family val="2"/>
        <scheme val="minor"/>
      </rPr>
      <t>ALTERNATE PROCESSING SITE</t>
    </r>
    <r>
      <rPr>
        <sz val="10"/>
        <color theme="1"/>
        <rFont val="Calibri"/>
        <family val="2"/>
        <scheme val="minor"/>
      </rPr>
      <t xml:space="preserve">
Control: The organization:
a. Establishes an alternate processing site including necessary agreements to permit the transfer and resumption of </t>
    </r>
    <r>
      <rPr>
        <sz val="10"/>
        <color rgb="FFFF0000"/>
        <rFont val="Calibri"/>
        <family val="2"/>
        <scheme val="minor"/>
      </rPr>
      <t>[Assignment: organization-defined information system operations]</t>
    </r>
    <r>
      <rPr>
        <sz val="10"/>
        <color theme="1"/>
        <rFont val="Calibri"/>
        <family val="2"/>
        <scheme val="minor"/>
      </rPr>
      <t xml:space="preserve"> for essential missions/business functions within </t>
    </r>
    <r>
      <rPr>
        <sz val="10"/>
        <color rgb="FFFF0000"/>
        <rFont val="Calibri"/>
        <family val="2"/>
        <scheme val="minor"/>
      </rPr>
      <t xml:space="preserve">[Assignment: organization-defined time period consistent with recovery time and recovery point objectives] </t>
    </r>
    <r>
      <rPr>
        <sz val="10"/>
        <color theme="1"/>
        <rFont val="Calibri"/>
        <family val="2"/>
        <scheme val="minor"/>
      </rPr>
      <t xml:space="preserve">when the primary processing capabilities are unavailable; 
b. Ensures that equipment and supplies required to transfer and resume operations are available at the alternate processing site or contracts are in place to support delivery to the site within the organization-defined time period for transfer/resumption; and 
c. Ensures that the alternate processing site provides information security safeguards equivalent to those of the primary site. 
</t>
    </r>
  </si>
  <si>
    <r>
      <rPr>
        <b/>
        <sz val="10"/>
        <color theme="1"/>
        <rFont val="Calibri"/>
        <family val="2"/>
        <scheme val="minor"/>
      </rPr>
      <t>ALTERNATE PROCESSING SITE</t>
    </r>
    <r>
      <rPr>
        <sz val="10"/>
        <color theme="1"/>
        <rFont val="Calibri"/>
        <family val="2"/>
        <scheme val="minor"/>
      </rPr>
      <t xml:space="preserve">
Control:
a. Establish an alternate processing site, including necessary agreements to permit the transfer and resumption of </t>
    </r>
    <r>
      <rPr>
        <sz val="10"/>
        <color rgb="FFFF0000"/>
        <rFont val="Calibri"/>
        <family val="2"/>
        <scheme val="minor"/>
      </rPr>
      <t>[Assignment: organization-defined system operations]</t>
    </r>
    <r>
      <rPr>
        <sz val="10"/>
        <color theme="1"/>
        <rFont val="Calibri"/>
        <family val="2"/>
        <scheme val="minor"/>
      </rPr>
      <t xml:space="preserve"> for essential mission and business functions within </t>
    </r>
    <r>
      <rPr>
        <sz val="10"/>
        <color rgb="FFFF0000"/>
        <rFont val="Calibri"/>
        <family val="2"/>
        <scheme val="minor"/>
      </rPr>
      <t>[Assignment: organization-defined time period consistent with recovery time and recovery point objectives]</t>
    </r>
    <r>
      <rPr>
        <sz val="10"/>
        <color theme="1"/>
        <rFont val="Calibri"/>
        <family val="2"/>
        <scheme val="minor"/>
      </rPr>
      <t xml:space="preserve"> when the primary processing capabilities are unavailable;
b. Make available at the alternate processing site, the equipment and supplies required to transfer and resume operations or put contracts in place to support delivery to the site within the organization-defined time period for transfer and resumption; and
c. Provide controls at the alternate processing site that are equivalent to those at the primary site.</t>
    </r>
  </si>
  <si>
    <t>CP-7(1)</t>
  </si>
  <si>
    <r>
      <rPr>
        <b/>
        <sz val="10"/>
        <color theme="1"/>
        <rFont val="Calibri"/>
        <family val="2"/>
        <scheme val="minor"/>
      </rPr>
      <t>ALTERNATE PROCESSING SITE | SEPARATION FROM PRIMARY SITE</t>
    </r>
    <r>
      <rPr>
        <sz val="10"/>
        <color theme="1"/>
        <rFont val="Calibri"/>
        <family val="2"/>
        <scheme val="minor"/>
      </rPr>
      <t xml:space="preserve">
The organization identifies an alternate processing site that is separated from the primary processing site to reduce susceptibility to the same threats.</t>
    </r>
  </si>
  <si>
    <t>CP-7 (1)</t>
  </si>
  <si>
    <r>
      <rPr>
        <b/>
        <sz val="10"/>
        <color theme="1"/>
        <rFont val="Calibri"/>
        <family val="2"/>
        <scheme val="minor"/>
      </rPr>
      <t>ALTERNATE PROCESSING SITE | SEPARATION FROM PRIMARY SITE</t>
    </r>
    <r>
      <rPr>
        <sz val="10"/>
        <color theme="1"/>
        <rFont val="Calibri"/>
        <family val="2"/>
        <scheme val="minor"/>
      </rPr>
      <t xml:space="preserve">
Identify an alternate processing site that is sufficiently separated from the primary processing site to reduce susceptibility to the same threats.</t>
    </r>
  </si>
  <si>
    <t>CP-7(2)</t>
  </si>
  <si>
    <r>
      <rPr>
        <b/>
        <sz val="10"/>
        <color theme="1"/>
        <rFont val="Calibri"/>
        <family val="2"/>
        <scheme val="minor"/>
      </rPr>
      <t>ALTERNATE PROCESSING SITE | ACCESSIBILITY</t>
    </r>
    <r>
      <rPr>
        <sz val="10"/>
        <color theme="1"/>
        <rFont val="Calibri"/>
        <family val="2"/>
        <scheme val="minor"/>
      </rPr>
      <t xml:space="preserve">
The organization identifies potential accessibility problems to the alternate processing site in the event of an area-wide disruption or disaster and outlines explicit mitigation actions.</t>
    </r>
  </si>
  <si>
    <t>CP-7 (2)</t>
  </si>
  <si>
    <r>
      <rPr>
        <b/>
        <sz val="10"/>
        <color theme="1"/>
        <rFont val="Calibri"/>
        <family val="2"/>
        <scheme val="minor"/>
      </rPr>
      <t>ALTERNATE PROCESSING SITE | ACCESSIBILITY</t>
    </r>
    <r>
      <rPr>
        <sz val="10"/>
        <color theme="1"/>
        <rFont val="Calibri"/>
        <family val="2"/>
        <scheme val="minor"/>
      </rPr>
      <t xml:space="preserve">
Identify potential accessibility problems to alternate processing sites in the event of an area-wide disruption or disaster and outlines explicit mitigation actions.</t>
    </r>
  </si>
  <si>
    <t>CP-7(3)</t>
  </si>
  <si>
    <r>
      <rPr>
        <b/>
        <sz val="10"/>
        <color theme="1"/>
        <rFont val="Calibri"/>
        <family val="2"/>
        <scheme val="minor"/>
      </rPr>
      <t>ALTERNATE PROCESSING SITE | PRIORITY OF SERVICE</t>
    </r>
    <r>
      <rPr>
        <sz val="10"/>
        <color theme="1"/>
        <rFont val="Calibri"/>
        <family val="2"/>
        <scheme val="minor"/>
      </rPr>
      <t xml:space="preserve">
The organization develops alternate processing site agreements that contain priority-of-service provisions in accordance with organizational availability requirements (including recovery time objectives).</t>
    </r>
  </si>
  <si>
    <t>CP-7 (3)</t>
  </si>
  <si>
    <r>
      <rPr>
        <b/>
        <sz val="10"/>
        <color theme="1"/>
        <rFont val="Calibri"/>
        <family val="2"/>
        <scheme val="minor"/>
      </rPr>
      <t>ALTERNATE PROCESSING SITE | PRIORITY OF SERVICE</t>
    </r>
    <r>
      <rPr>
        <sz val="10"/>
        <color theme="1"/>
        <rFont val="Calibri"/>
        <family val="2"/>
        <scheme val="minor"/>
      </rPr>
      <t xml:space="preserve">
Develop alternate processing site agreements that contain priority-of-service provisions in accordance with availability requirements (including recovery time objectives).</t>
    </r>
  </si>
  <si>
    <t>CP-8</t>
  </si>
  <si>
    <r>
      <rPr>
        <b/>
        <sz val="10"/>
        <color theme="1"/>
        <rFont val="Calibri"/>
        <family val="2"/>
        <scheme val="minor"/>
      </rPr>
      <t>TELECOMMUNICATIONS SERVICES</t>
    </r>
    <r>
      <rPr>
        <sz val="10"/>
        <color theme="1"/>
        <rFont val="Calibri"/>
        <family val="2"/>
        <scheme val="minor"/>
      </rPr>
      <t xml:space="preserve">
Control: The organization establishes alternate telecommunications services including necessary agreements to permit the resumption of </t>
    </r>
    <r>
      <rPr>
        <sz val="10"/>
        <color rgb="FFFF0000"/>
        <rFont val="Calibri"/>
        <family val="2"/>
        <scheme val="minor"/>
      </rPr>
      <t>[Assignment: organization-defined information system operations]</t>
    </r>
    <r>
      <rPr>
        <sz val="10"/>
        <color theme="1"/>
        <rFont val="Calibri"/>
        <family val="2"/>
        <scheme val="minor"/>
      </rPr>
      <t xml:space="preserve"> for essential missions and business functions within </t>
    </r>
    <r>
      <rPr>
        <sz val="10"/>
        <color rgb="FFFF0000"/>
        <rFont val="Calibri"/>
        <family val="2"/>
        <scheme val="minor"/>
      </rPr>
      <t>[Assignment: organization-defined time period]</t>
    </r>
    <r>
      <rPr>
        <sz val="10"/>
        <color theme="1"/>
        <rFont val="Calibri"/>
        <family val="2"/>
        <scheme val="minor"/>
      </rPr>
      <t xml:space="preserve"> when the primary telecommunications capabilities are unavailable at either the primary or alternate processing or storage sites. </t>
    </r>
  </si>
  <si>
    <r>
      <rPr>
        <b/>
        <sz val="10"/>
        <color theme="1"/>
        <rFont val="Calibri"/>
        <family val="2"/>
        <scheme val="minor"/>
      </rPr>
      <t>TELECOMMUNICATIONS SERVICES</t>
    </r>
    <r>
      <rPr>
        <sz val="10"/>
        <color theme="1"/>
        <rFont val="Calibri"/>
        <family val="2"/>
        <scheme val="minor"/>
      </rPr>
      <t xml:space="preserve">
Control: Establish alternate telecommunications services, including necessary agreements to permit the resumption of </t>
    </r>
    <r>
      <rPr>
        <sz val="10"/>
        <color rgb="FFFF0000"/>
        <rFont val="Calibri"/>
        <family val="2"/>
        <scheme val="minor"/>
      </rPr>
      <t>[Assignment: organization-defined system operations]</t>
    </r>
    <r>
      <rPr>
        <sz val="10"/>
        <color theme="1"/>
        <rFont val="Calibri"/>
        <family val="2"/>
        <scheme val="minor"/>
      </rPr>
      <t xml:space="preserve"> for essential mission and business functions within </t>
    </r>
    <r>
      <rPr>
        <sz val="10"/>
        <color rgb="FFFF0000"/>
        <rFont val="Calibri"/>
        <family val="2"/>
        <scheme val="minor"/>
      </rPr>
      <t>[Assignment: organization-defined time period]</t>
    </r>
    <r>
      <rPr>
        <sz val="10"/>
        <color theme="1"/>
        <rFont val="Calibri"/>
        <family val="2"/>
        <scheme val="minor"/>
      </rPr>
      <t xml:space="preserve"> when the primary telecommunications capabilities are unavailable at either the primary or alternate processing or storage sites.</t>
    </r>
  </si>
  <si>
    <t>CP-8(1)</t>
  </si>
  <si>
    <r>
      <rPr>
        <b/>
        <sz val="10"/>
        <color theme="1"/>
        <rFont val="Calibri"/>
        <family val="2"/>
        <scheme val="minor"/>
      </rPr>
      <t>TELECOMMUNICATIONS SERVICES | PRIORITY OF SERVICE PROVISIONS</t>
    </r>
    <r>
      <rPr>
        <sz val="10"/>
        <color theme="1"/>
        <rFont val="Calibri"/>
        <family val="2"/>
        <scheme val="minor"/>
      </rPr>
      <t xml:space="preserve">
The organization:
CP-8 (1)(a) Develops primary and alternate telecommunications service agreements that contain priority-of-service provisions in accordance with organizational availability requirements (including recovery time objectives); and
CP-8 (1)(b) Requests Telecommunications Service Priority for all telecommunications services used for national security emergency preparedness in the event that the primary and/or alternate telecommunications services are provided by a common carrier.
</t>
    </r>
  </si>
  <si>
    <t>CP-8 (1)</t>
  </si>
  <si>
    <r>
      <rPr>
        <b/>
        <sz val="10"/>
        <color theme="1"/>
        <rFont val="Calibri"/>
        <family val="2"/>
        <scheme val="minor"/>
      </rPr>
      <t>TELECOMMUNICATIONS SERVICES | PRIORITY OF SERVICE PROVISIONS</t>
    </r>
    <r>
      <rPr>
        <sz val="10"/>
        <color theme="1"/>
        <rFont val="Calibri"/>
        <family val="2"/>
        <scheme val="minor"/>
      </rPr>
      <t xml:space="preserve">
(a) Develop primary and alternate telecommunications service agreements that contain priority-of-service provisions in accordance with availability requirements (including recovery time objectives); and
(b) Request Telecommunications Service Priority for all telecommunications services used for national security emergency preparedness if the primary and/or alternate telecommunications services are provided by a common carrier.</t>
    </r>
  </si>
  <si>
    <t>CP-8(2)</t>
  </si>
  <si>
    <r>
      <rPr>
        <b/>
        <sz val="10"/>
        <color theme="1"/>
        <rFont val="Calibri"/>
        <family val="2"/>
        <scheme val="minor"/>
      </rPr>
      <t>TELECOMMUNICATIONS SERVICES | SINGLE POINTS OF FAILURE</t>
    </r>
    <r>
      <rPr>
        <sz val="10"/>
        <color theme="1"/>
        <rFont val="Calibri"/>
        <family val="2"/>
        <scheme val="minor"/>
      </rPr>
      <t xml:space="preserve">
The organization obtains alternate telecommunications services to reduce the likelihood of sharing a single point of failure with primary telecommunications services.</t>
    </r>
  </si>
  <si>
    <t>CP-8 (2)</t>
  </si>
  <si>
    <r>
      <rPr>
        <b/>
        <sz val="10"/>
        <color theme="1"/>
        <rFont val="Calibri"/>
        <family val="2"/>
        <scheme val="minor"/>
      </rPr>
      <t>TELECOMMUNICATIONS SERVICES | SINGLE POINTS OF FAILURE</t>
    </r>
    <r>
      <rPr>
        <sz val="10"/>
        <color theme="1"/>
        <rFont val="Calibri"/>
        <family val="2"/>
        <scheme val="minor"/>
      </rPr>
      <t xml:space="preserve">
Obtain alternate telecommunications services to reduce the likelihood of sharing a single point of failure with primary telecommunications services.</t>
    </r>
  </si>
  <si>
    <t>CP-9</t>
  </si>
  <si>
    <r>
      <rPr>
        <b/>
        <sz val="10"/>
        <color theme="1"/>
        <rFont val="Calibri"/>
        <family val="2"/>
        <scheme val="minor"/>
      </rPr>
      <t>INFORMATION SYSTEM BACKUP</t>
    </r>
    <r>
      <rPr>
        <sz val="10"/>
        <color theme="1"/>
        <rFont val="Calibri"/>
        <family val="2"/>
        <scheme val="minor"/>
      </rPr>
      <t xml:space="preserve">
Control: The organization:
a. Conducts backups of user-level information contained in the information system </t>
    </r>
    <r>
      <rPr>
        <sz val="10"/>
        <color rgb="FFFF0000"/>
        <rFont val="Calibri"/>
        <family val="2"/>
        <scheme val="minor"/>
      </rPr>
      <t>[Assignment: organization-defined frequency consistent with recovery time and recovery point objectives]</t>
    </r>
    <r>
      <rPr>
        <sz val="10"/>
        <color theme="1"/>
        <rFont val="Calibri"/>
        <family val="2"/>
        <scheme val="minor"/>
      </rPr>
      <t xml:space="preserve">; 
b. Conducts backups of system-level information contained in the information system </t>
    </r>
    <r>
      <rPr>
        <sz val="10"/>
        <color rgb="FFFF0000"/>
        <rFont val="Calibri"/>
        <family val="2"/>
        <scheme val="minor"/>
      </rPr>
      <t>[Assignment: organization-defined frequency consistent with recovery time and recovery point objectives]</t>
    </r>
    <r>
      <rPr>
        <sz val="10"/>
        <color theme="1"/>
        <rFont val="Calibri"/>
        <family val="2"/>
        <scheme val="minor"/>
      </rPr>
      <t xml:space="preserve">; 
c. Conducts backups of information system documentation including security-related documentation </t>
    </r>
    <r>
      <rPr>
        <sz val="10"/>
        <color rgb="FFFF0000"/>
        <rFont val="Calibri"/>
        <family val="2"/>
        <scheme val="minor"/>
      </rPr>
      <t>[Assignment: organization-defined frequency consistent with recovery time and recovery point objectives]</t>
    </r>
    <r>
      <rPr>
        <sz val="10"/>
        <color theme="1"/>
        <rFont val="Calibri"/>
        <family val="2"/>
        <scheme val="minor"/>
      </rPr>
      <t xml:space="preserve">; and 
d. Protects the confidentiality, integrity, and availability of backup information at storage locations. 
</t>
    </r>
  </si>
  <si>
    <r>
      <rPr>
        <b/>
        <sz val="10"/>
        <color theme="1"/>
        <rFont val="Calibri"/>
        <family val="2"/>
        <scheme val="minor"/>
      </rPr>
      <t>SYSTEM BACKUP</t>
    </r>
    <r>
      <rPr>
        <sz val="10"/>
        <color theme="1"/>
        <rFont val="Calibri"/>
        <family val="2"/>
        <scheme val="minor"/>
      </rPr>
      <t xml:space="preserve">
Control:
a. Conduct backups of user-level information contained in </t>
    </r>
    <r>
      <rPr>
        <sz val="10"/>
        <color rgb="FFFF0000"/>
        <rFont val="Calibri"/>
        <family val="2"/>
        <scheme val="minor"/>
      </rPr>
      <t>[Assignment: organization-defined system components]</t>
    </r>
    <r>
      <rPr>
        <sz val="10"/>
        <color theme="1"/>
        <rFont val="Calibri"/>
        <family val="2"/>
        <scheme val="minor"/>
      </rPr>
      <t xml:space="preserve"> </t>
    </r>
    <r>
      <rPr>
        <sz val="10"/>
        <color rgb="FFFF0000"/>
        <rFont val="Calibri"/>
        <family val="2"/>
        <scheme val="minor"/>
      </rPr>
      <t>[Assignment: organization-defined frequency consistent with recovery time and recovery point objectives]</t>
    </r>
    <r>
      <rPr>
        <sz val="10"/>
        <color theme="1"/>
        <rFont val="Calibri"/>
        <family val="2"/>
        <scheme val="minor"/>
      </rPr>
      <t xml:space="preserve">;
b. Conduct backups of system-level information contained in the system </t>
    </r>
    <r>
      <rPr>
        <sz val="10"/>
        <color rgb="FFFF0000"/>
        <rFont val="Calibri"/>
        <family val="2"/>
        <scheme val="minor"/>
      </rPr>
      <t>[Assignment: organization-defined frequency consistent with recovery time and recovery point objectives]</t>
    </r>
    <r>
      <rPr>
        <sz val="10"/>
        <color theme="1"/>
        <rFont val="Calibri"/>
        <family val="2"/>
        <scheme val="minor"/>
      </rPr>
      <t xml:space="preserve">;
c. Conduct backups of system documentation, including security- and privacy-related documentation </t>
    </r>
    <r>
      <rPr>
        <sz val="10"/>
        <color rgb="FFFF0000"/>
        <rFont val="Calibri"/>
        <family val="2"/>
        <scheme val="minor"/>
      </rPr>
      <t>[Assignment: organization-defined frequency consistent with recovery time and recovery point objectives];</t>
    </r>
    <r>
      <rPr>
        <sz val="10"/>
        <color theme="1"/>
        <rFont val="Calibri"/>
        <family val="2"/>
        <scheme val="minor"/>
      </rPr>
      <t xml:space="preserve"> and
d. Protect the confidentiality, integrity, and availability of backup information.</t>
    </r>
  </si>
  <si>
    <t>Added privacy documentation
a. Added additional ODV assignment "[Assignment: organization-defined system components]"
d. Removed "at storage locations"</t>
  </si>
  <si>
    <t>need to identify organization-defined system-components
address the need to specifically backup privacy-related documentation</t>
  </si>
  <si>
    <t>CP-9(1)</t>
  </si>
  <si>
    <r>
      <rPr>
        <b/>
        <sz val="10"/>
        <color theme="1"/>
        <rFont val="Calibri"/>
        <family val="2"/>
        <scheme val="minor"/>
      </rPr>
      <t>INFORMATION SYSTEM BACKUP | TESTING FOR RELIABILITY / INTEGRITY</t>
    </r>
    <r>
      <rPr>
        <sz val="10"/>
        <color theme="1"/>
        <rFont val="Calibri"/>
        <family val="2"/>
        <scheme val="minor"/>
      </rPr>
      <t xml:space="preserve">
The organization tests backup information </t>
    </r>
    <r>
      <rPr>
        <sz val="10"/>
        <color rgb="FFFF0000"/>
        <rFont val="Calibri"/>
        <family val="2"/>
        <scheme val="minor"/>
      </rPr>
      <t>[Assignment: organization-defined frequency]</t>
    </r>
    <r>
      <rPr>
        <sz val="10"/>
        <color theme="1"/>
        <rFont val="Calibri"/>
        <family val="2"/>
        <scheme val="minor"/>
      </rPr>
      <t xml:space="preserve"> to verify media reliability and information integrity. </t>
    </r>
  </si>
  <si>
    <t>CP-9 (1)</t>
  </si>
  <si>
    <r>
      <rPr>
        <b/>
        <sz val="10"/>
        <color theme="1"/>
        <rFont val="Calibri"/>
        <family val="2"/>
        <scheme val="minor"/>
      </rPr>
      <t>SYSTEM BACKUP | TESTING FOR RELIABILITY AND INTEGRITY</t>
    </r>
    <r>
      <rPr>
        <sz val="10"/>
        <color theme="1"/>
        <rFont val="Calibri"/>
        <family val="2"/>
        <scheme val="minor"/>
      </rPr>
      <t xml:space="preserve">
Test backup information </t>
    </r>
    <r>
      <rPr>
        <sz val="10"/>
        <color rgb="FFFF0000"/>
        <rFont val="Calibri"/>
        <family val="2"/>
        <scheme val="minor"/>
      </rPr>
      <t>[Assignment: organization-defined frequency]</t>
    </r>
    <r>
      <rPr>
        <sz val="10"/>
        <color theme="1"/>
        <rFont val="Calibri"/>
        <family val="2"/>
        <scheme val="minor"/>
      </rPr>
      <t xml:space="preserve"> to verify media reliability and information integrity.</t>
    </r>
  </si>
  <si>
    <t>CP-9 (8)</t>
  </si>
  <si>
    <r>
      <rPr>
        <b/>
        <sz val="10"/>
        <color theme="1"/>
        <rFont val="Calibri"/>
        <family val="2"/>
        <scheme val="minor"/>
      </rPr>
      <t>SYSTEM BACKUP | CRYPTOGRAPHIC PROTECTION</t>
    </r>
    <r>
      <rPr>
        <sz val="10"/>
        <color theme="1"/>
        <rFont val="Calibri"/>
        <family val="2"/>
        <scheme val="minor"/>
      </rPr>
      <t xml:space="preserve">
Implement cryptographic mechanisms to prevent unauthorized disclosure and modification of </t>
    </r>
    <r>
      <rPr>
        <sz val="10"/>
        <color rgb="FFFF0000"/>
        <rFont val="Calibri"/>
        <family val="2"/>
        <scheme val="minor"/>
      </rPr>
      <t>[Assignment: organization-defined backup information].</t>
    </r>
  </si>
  <si>
    <t>New control:  Add new section and new policy statement to address new control:  Implement cryptographic mechanisms to prevent the unauthorized disclosure and modification of "organization-defined backup information"</t>
  </si>
  <si>
    <t>CP-10</t>
  </si>
  <si>
    <r>
      <rPr>
        <b/>
        <sz val="10"/>
        <color theme="1"/>
        <rFont val="Calibri"/>
        <family val="2"/>
        <scheme val="minor"/>
      </rPr>
      <t>INFORMATION SYSTEM RECOVERY AND RECONSTITUTION</t>
    </r>
    <r>
      <rPr>
        <sz val="10"/>
        <color theme="1"/>
        <rFont val="Calibri"/>
        <family val="2"/>
        <scheme val="minor"/>
      </rPr>
      <t xml:space="preserve">
Control: The organization provides for the recovery and reconstitution of the information system to a known state after a disruption, compromise, or failure.</t>
    </r>
  </si>
  <si>
    <r>
      <rPr>
        <b/>
        <sz val="10"/>
        <color theme="1"/>
        <rFont val="Calibri"/>
        <family val="2"/>
        <scheme val="minor"/>
      </rPr>
      <t>SYSTEM RECOVERY AND RECONSTITUTION</t>
    </r>
    <r>
      <rPr>
        <sz val="10"/>
        <color theme="1"/>
        <rFont val="Calibri"/>
        <family val="2"/>
        <scheme val="minor"/>
      </rPr>
      <t xml:space="preserve">
Control: Provide for the recovery and reconstitution of the system to a known state within </t>
    </r>
    <r>
      <rPr>
        <sz val="10"/>
        <color rgb="FFFF0000"/>
        <rFont val="Calibri"/>
        <family val="2"/>
        <scheme val="minor"/>
      </rPr>
      <t>[Assignment: organization-defined time period consistent with recovery time and recovery point objectives]</t>
    </r>
    <r>
      <rPr>
        <sz val="10"/>
        <color theme="1"/>
        <rFont val="Calibri"/>
        <family val="2"/>
        <scheme val="minor"/>
      </rPr>
      <t xml:space="preserve"> after a disruption, compromise, or failure.</t>
    </r>
  </si>
  <si>
    <t>Added organizationally defined value [Assignment: organization-defined time period consistent with recovery time and recovery point objectives</t>
  </si>
  <si>
    <t>Update the requirement to address an organizational defined time period that is consistent with defined RTO and RPO.</t>
  </si>
  <si>
    <t>CP-10(2)</t>
  </si>
  <si>
    <r>
      <rPr>
        <b/>
        <sz val="10"/>
        <color theme="1"/>
        <rFont val="Calibri"/>
        <family val="2"/>
        <scheme val="minor"/>
      </rPr>
      <t>INFORMATION SYSTEM RECOVERY AND RECONSTITUTION | TRANSACTION RECOVERY</t>
    </r>
    <r>
      <rPr>
        <sz val="10"/>
        <color theme="1"/>
        <rFont val="Calibri"/>
        <family val="2"/>
        <scheme val="minor"/>
      </rPr>
      <t xml:space="preserve">
The information system implements transaction recovery for systems that are transaction-based.</t>
    </r>
  </si>
  <si>
    <t>CP-10 (2)</t>
  </si>
  <si>
    <r>
      <rPr>
        <b/>
        <sz val="10"/>
        <color theme="1"/>
        <rFont val="Calibri"/>
        <family val="2"/>
        <scheme val="minor"/>
      </rPr>
      <t>SYSTEM RECOVERY AND RECONSTITUTION | TRANSACTION RECOVERY</t>
    </r>
    <r>
      <rPr>
        <sz val="10"/>
        <color theme="1"/>
        <rFont val="Calibri"/>
        <family val="2"/>
        <scheme val="minor"/>
      </rPr>
      <t xml:space="preserve">
Implement transaction recovery for systems that are transaction-based.</t>
    </r>
  </si>
  <si>
    <t>Identification and Authentication</t>
  </si>
  <si>
    <t>IA-1</t>
  </si>
  <si>
    <r>
      <rPr>
        <b/>
        <sz val="10"/>
        <color theme="1"/>
        <rFont val="Calibri"/>
        <family val="2"/>
        <scheme val="minor"/>
      </rPr>
      <t>IDENTIFICATION AND AUTHENTICATION POLICY AND PROCEDURES</t>
    </r>
    <r>
      <rPr>
        <sz val="10"/>
        <color theme="1"/>
        <rFont val="Calibri"/>
        <family val="2"/>
        <scheme val="minor"/>
      </rPr>
      <t xml:space="preserve">
Control: The organization:
a. Develops, documents, and disseminates to </t>
    </r>
    <r>
      <rPr>
        <sz val="10"/>
        <color rgb="FFFF0000"/>
        <rFont val="Calibri"/>
        <family val="2"/>
        <scheme val="minor"/>
      </rPr>
      <t>[Assignment: organization-defined personnel or roles]</t>
    </r>
    <r>
      <rPr>
        <sz val="10"/>
        <color theme="1"/>
        <rFont val="Calibri"/>
        <family val="2"/>
        <scheme val="minor"/>
      </rPr>
      <t xml:space="preserve">: 
1. An identification and authentication policy that addresses purpose, scope, roles, responsibilities, management commitment, coordination among organizational entities, and compliance; and 
2. Procedures to facilitate the implementation of the identification and authentication policy and associated identification and authentication controls; and 
b. Reviews and updates the current: 
1. Identification and authentication policy </t>
    </r>
    <r>
      <rPr>
        <sz val="10"/>
        <color rgb="FFFF0000"/>
        <rFont val="Calibri"/>
        <family val="2"/>
        <scheme val="minor"/>
      </rPr>
      <t>[Assignment: organization-defined frequency];</t>
    </r>
    <r>
      <rPr>
        <sz val="10"/>
        <color theme="1"/>
        <rFont val="Calibri"/>
        <family val="2"/>
        <scheme val="minor"/>
      </rPr>
      <t xml:space="preserve"> and 
2. Identification and authentication procedures </t>
    </r>
    <r>
      <rPr>
        <sz val="10"/>
        <color rgb="FFFF0000"/>
        <rFont val="Calibri"/>
        <family val="2"/>
        <scheme val="minor"/>
      </rPr>
      <t>[Assignment: organization-defined frequency]</t>
    </r>
    <r>
      <rPr>
        <sz val="10"/>
        <color theme="1"/>
        <rFont val="Calibri"/>
        <family val="2"/>
        <scheme val="minor"/>
      </rPr>
      <t xml:space="preserve">. 
</t>
    </r>
  </si>
  <si>
    <r>
      <rPr>
        <b/>
        <sz val="10"/>
        <color theme="1"/>
        <rFont val="Calibri"/>
        <family val="2"/>
        <scheme val="minor"/>
      </rPr>
      <t>POLICY AND PROCEDURES</t>
    </r>
    <r>
      <rPr>
        <sz val="10"/>
        <color theme="1"/>
        <rFont val="Calibri"/>
        <family val="2"/>
        <scheme val="minor"/>
      </rPr>
      <t xml:space="preserve">
Control:
a. Develop, document, and disseminate to </t>
    </r>
    <r>
      <rPr>
        <sz val="10"/>
        <color rgb="FFFF0000"/>
        <rFont val="Calibri"/>
        <family val="2"/>
        <scheme val="minor"/>
      </rPr>
      <t>[Assignment: organization-defined personnel or roles]</t>
    </r>
    <r>
      <rPr>
        <sz val="10"/>
        <color theme="1"/>
        <rFont val="Calibri"/>
        <family val="2"/>
        <scheme val="minor"/>
      </rPr>
      <t xml:space="preserve">:
1. </t>
    </r>
    <r>
      <rPr>
        <sz val="10"/>
        <color rgb="FFFF0000"/>
        <rFont val="Calibri"/>
        <family val="2"/>
        <scheme val="minor"/>
      </rPr>
      <t>[Selection (one or more): organization-level; mission/business process-level; system-level]</t>
    </r>
    <r>
      <rPr>
        <sz val="10"/>
        <color theme="1"/>
        <rFont val="Calibri"/>
        <family val="2"/>
        <scheme val="minor"/>
      </rPr>
      <t xml:space="preserve"> identification and authentication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identification and authentication policy and the associated identification and authentication controls;
b. Designate an </t>
    </r>
    <r>
      <rPr>
        <sz val="10"/>
        <color rgb="FFFF0000"/>
        <rFont val="Calibri"/>
        <family val="2"/>
        <scheme val="minor"/>
      </rPr>
      <t>[Assignment: organization-defined official]</t>
    </r>
    <r>
      <rPr>
        <sz val="10"/>
        <color theme="1"/>
        <rFont val="Calibri"/>
        <family val="2"/>
        <scheme val="minor"/>
      </rPr>
      <t xml:space="preserve"> to manage the development, documentation, and dissemination of the identification and authentication policy and procedures; and
c. Review and update the current identification and authentication:
1. Policy</t>
    </r>
    <r>
      <rPr>
        <sz val="10"/>
        <color rgb="FFFF0000"/>
        <rFont val="Calibri"/>
        <family val="2"/>
        <scheme val="minor"/>
      </rPr>
      <t xml:space="preserve"> [Assignment: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r>
      <rPr>
        <sz val="10"/>
        <color theme="1"/>
        <rFont val="Calibri"/>
        <family val="2"/>
        <scheme val="minor"/>
      </rPr>
      <t xml:space="preserve">; and
2. Procedures </t>
    </r>
    <r>
      <rPr>
        <sz val="10"/>
        <color rgb="FFFF0000"/>
        <rFont val="Calibri"/>
        <family val="2"/>
        <scheme val="minor"/>
      </rPr>
      <t>[Assignment: organization-defined frequency]</t>
    </r>
    <r>
      <rPr>
        <sz val="10"/>
        <color theme="1"/>
        <rFont val="Calibri"/>
        <family val="2"/>
        <scheme val="minor"/>
      </rPr>
      <t xml:space="preserve"> and following</t>
    </r>
    <r>
      <rPr>
        <sz val="10"/>
        <color rgb="FFFF0000"/>
        <rFont val="Calibri"/>
        <family val="2"/>
        <scheme val="minor"/>
      </rPr>
      <t xml:space="preserve"> [Assignment: organization-defined events]</t>
    </r>
    <r>
      <rPr>
        <sz val="10"/>
        <color theme="1"/>
        <rFont val="Calibri"/>
        <family val="2"/>
        <scheme val="minor"/>
      </rPr>
      <t>.</t>
    </r>
  </si>
  <si>
    <t>IA-2</t>
  </si>
  <si>
    <r>
      <rPr>
        <b/>
        <sz val="10"/>
        <color theme="1"/>
        <rFont val="Calibri"/>
        <family val="2"/>
        <scheme val="minor"/>
      </rPr>
      <t>IDENTIFICATION AND AUTHENTICATION (ORGANIZATIONAL USERS)</t>
    </r>
    <r>
      <rPr>
        <sz val="10"/>
        <color theme="1"/>
        <rFont val="Calibri"/>
        <family val="2"/>
        <scheme val="minor"/>
      </rPr>
      <t xml:space="preserve">
Control: The information system uniquely identifies and authenticates organizational users (or processes acting on behalf of organizational users).</t>
    </r>
  </si>
  <si>
    <r>
      <rPr>
        <b/>
        <sz val="10"/>
        <color theme="1"/>
        <rFont val="Calibri"/>
        <family val="2"/>
        <scheme val="minor"/>
      </rPr>
      <t>IDENTIFICATION AND AUTHENTICATION (ORGANIZATIONAL USERS)</t>
    </r>
    <r>
      <rPr>
        <sz val="10"/>
        <color theme="1"/>
        <rFont val="Calibri"/>
        <family val="2"/>
        <scheme val="minor"/>
      </rPr>
      <t xml:space="preserve">
Control: Uniquely identify and authenticate organizational users and associate that unique identification with processes acting on behalf of those users.</t>
    </r>
  </si>
  <si>
    <t>IA-2(1)</t>
  </si>
  <si>
    <r>
      <rPr>
        <b/>
        <sz val="10"/>
        <color theme="1"/>
        <rFont val="Calibri"/>
        <family val="2"/>
        <scheme val="minor"/>
      </rPr>
      <t>IDENTIFICATION AND AUTHENTICATION | NETWORK ACCESS TO PRIVILEGED ACCOUNTS</t>
    </r>
    <r>
      <rPr>
        <sz val="10"/>
        <color theme="1"/>
        <rFont val="Calibri"/>
        <family val="2"/>
        <scheme val="minor"/>
      </rPr>
      <t xml:space="preserve">
The information system implements multifactor authentication for network access to privileged accounts.</t>
    </r>
  </si>
  <si>
    <t>IA-2 (1)</t>
  </si>
  <si>
    <r>
      <rPr>
        <b/>
        <sz val="10"/>
        <color theme="1"/>
        <rFont val="Calibri"/>
        <family val="2"/>
        <scheme val="minor"/>
      </rPr>
      <t>IDENTIFICATION AND AUTHENTICATION (ORGANIZATIONAL USERS) | MULTI-FACTOR AUTHENTICATION TO PRIVILEGED ACCOUNTS</t>
    </r>
    <r>
      <rPr>
        <sz val="10"/>
        <color theme="1"/>
        <rFont val="Calibri"/>
        <family val="2"/>
        <scheme val="minor"/>
      </rPr>
      <t xml:space="preserve">
Implement multi-factor authentication for access to privileged accounts.</t>
    </r>
  </si>
  <si>
    <t>removed the work "network"
Added "Organizational Users in Rev 5 control requirement language.
Added Multifactor to Rev 5 control requirement language.</t>
  </si>
  <si>
    <t>Update bullet d. in the policy or add new section to require the use of MFA to privileged accounts.
Update title</t>
  </si>
  <si>
    <t>IA-2(2)</t>
  </si>
  <si>
    <r>
      <rPr>
        <b/>
        <sz val="10"/>
        <color theme="1"/>
        <rFont val="Calibri"/>
        <family val="2"/>
        <scheme val="minor"/>
      </rPr>
      <t>IDENTIFICATION AND AUTHENTICATION | NETWORK ACCESS TO NON-PRIVILEGED ACCOUNTS</t>
    </r>
    <r>
      <rPr>
        <sz val="10"/>
        <color theme="1"/>
        <rFont val="Calibri"/>
        <family val="2"/>
        <scheme val="minor"/>
      </rPr>
      <t xml:space="preserve">
The information system implements multifactor authentication for network access to non-privileged accounts.</t>
    </r>
  </si>
  <si>
    <t>IA-2 (2)</t>
  </si>
  <si>
    <r>
      <rPr>
        <b/>
        <sz val="10"/>
        <color theme="1"/>
        <rFont val="Calibri"/>
        <family val="2"/>
        <scheme val="minor"/>
      </rPr>
      <t>IDENTIFICATION AND AUTHENTICATION (ORGANIZATIONAL USERS) | MULTI-FACTOR AUTHENTICATION TO NON-PRIVILEGED ACCOUNTS</t>
    </r>
    <r>
      <rPr>
        <sz val="10"/>
        <color theme="1"/>
        <rFont val="Calibri"/>
        <family val="2"/>
        <scheme val="minor"/>
      </rPr>
      <t xml:space="preserve">
Implement multi-factor authentication for access to non-privileged accounts.</t>
    </r>
  </si>
  <si>
    <t>removed the word "network"
Added "Organizational Users in Rev 5 control requirement language.
Also added Multifactor to Rev 5 control requirement language.</t>
  </si>
  <si>
    <t>Update bullet d. or add new section in the policy to require the use of MFA to non-privileged accounts.
Update title</t>
  </si>
  <si>
    <t>IA-2(3)</t>
  </si>
  <si>
    <t>Incorporated into IA-2 (1)</t>
  </si>
  <si>
    <t>IA-2(8)</t>
  </si>
  <si>
    <r>
      <rPr>
        <b/>
        <sz val="10"/>
        <color theme="1"/>
        <rFont val="Calibri"/>
        <family val="2"/>
        <scheme val="minor"/>
      </rPr>
      <t>IDENTIFICATION AND AUTHENTICATION | NETWORK ACCESS TO PRIVILEGED ACCOUNTS - REPLAY RESISTANT</t>
    </r>
    <r>
      <rPr>
        <sz val="10"/>
        <color theme="1"/>
        <rFont val="Calibri"/>
        <family val="2"/>
        <scheme val="minor"/>
      </rPr>
      <t xml:space="preserve">
The information system implements replay-resistant authentication mechanisms for network access to privileged accounts.</t>
    </r>
  </si>
  <si>
    <t>IA-2 (8)</t>
  </si>
  <si>
    <r>
      <rPr>
        <b/>
        <sz val="10"/>
        <color theme="1"/>
        <rFont val="Calibri"/>
        <family val="2"/>
        <scheme val="minor"/>
      </rPr>
      <t>IDENTIFICATION AND AUTHENTICATION (ORGANIZATIONAL USERS) | ACCESS TO ACCOUNTS — REPLAY RESISTANT</t>
    </r>
    <r>
      <rPr>
        <sz val="10"/>
        <color theme="1"/>
        <rFont val="Calibri"/>
        <family val="2"/>
        <scheme val="minor"/>
      </rPr>
      <t xml:space="preserve">
Implement replay-resistant authentication mechanisms for access to</t>
    </r>
    <r>
      <rPr>
        <sz val="10"/>
        <color rgb="FFFF0000"/>
        <rFont val="Calibri"/>
        <family val="2"/>
        <scheme val="minor"/>
      </rPr>
      <t xml:space="preserve"> [Selection (one or more): privileged accounts; non-privileged accounts]</t>
    </r>
    <r>
      <rPr>
        <sz val="10"/>
        <color theme="1"/>
        <rFont val="Calibri"/>
        <family val="2"/>
        <scheme val="minor"/>
      </rPr>
      <t>.</t>
    </r>
  </si>
  <si>
    <t>Added organizationally defined value [Selection (one or more): privileged accounts; non-privileged accounts] allowing for the inclusion of non-privileged accounts in the control as well.
Changed control name</t>
  </si>
  <si>
    <t>Update bullet e. or add new section to include non-privileged accounts as well.</t>
  </si>
  <si>
    <t>IA-2(11)</t>
  </si>
  <si>
    <t>Incorporated into IA-2 (6)</t>
  </si>
  <si>
    <t>IA-2(12)</t>
  </si>
  <si>
    <r>
      <rPr>
        <b/>
        <sz val="10"/>
        <color theme="1"/>
        <rFont val="Calibri"/>
        <family val="2"/>
        <scheme val="minor"/>
      </rPr>
      <t>IDENTIFICATION AND AUTHENTICATION | ACCEPTANCE OF PIV CREDENTIALS</t>
    </r>
    <r>
      <rPr>
        <sz val="10"/>
        <color theme="1"/>
        <rFont val="Calibri"/>
        <family val="2"/>
        <scheme val="minor"/>
      </rPr>
      <t xml:space="preserve">
The information system accepts and electronically verifies Personal Identity Verification (PIV) credentials. </t>
    </r>
  </si>
  <si>
    <t>IA-2 (12)</t>
  </si>
  <si>
    <r>
      <rPr>
        <b/>
        <sz val="10"/>
        <color theme="1"/>
        <rFont val="Calibri"/>
        <family val="2"/>
        <scheme val="minor"/>
      </rPr>
      <t>IDENTIFICATION AND AUTHENTICATION (ORGANIZATIONAL USERS) | ACCEPTANCE OF PIV CREDENTIALS</t>
    </r>
    <r>
      <rPr>
        <sz val="10"/>
        <color theme="1"/>
        <rFont val="Calibri"/>
        <family val="2"/>
        <scheme val="minor"/>
      </rPr>
      <t xml:space="preserve">
Accept and electronically verify Personal Identity Verification-compliant credentials.</t>
    </r>
  </si>
  <si>
    <t>Added "Organizational Users in Rev 5 control requirement language.</t>
  </si>
  <si>
    <t>Update needed; Not explicitly defined in the current documentation to ensure the requirement for accepting and verifying PIV-compliant credentials.</t>
  </si>
  <si>
    <t>IA-3</t>
  </si>
  <si>
    <r>
      <rPr>
        <b/>
        <sz val="10"/>
        <color theme="1"/>
        <rFont val="Calibri"/>
        <family val="2"/>
        <scheme val="minor"/>
      </rPr>
      <t>DEVICE IDENTIFICATION AND AUTHENTICATION</t>
    </r>
    <r>
      <rPr>
        <sz val="10"/>
        <color theme="1"/>
        <rFont val="Calibri"/>
        <family val="2"/>
        <scheme val="minor"/>
      </rPr>
      <t xml:space="preserve">
Control: The information system uniquely identifies and authenticates </t>
    </r>
    <r>
      <rPr>
        <sz val="10"/>
        <color rgb="FFFF0000"/>
        <rFont val="Calibri"/>
        <family val="2"/>
        <scheme val="minor"/>
      </rPr>
      <t>[Assignment: organization-defined specific and/or types of devices]</t>
    </r>
    <r>
      <rPr>
        <sz val="10"/>
        <color theme="1"/>
        <rFont val="Calibri"/>
        <family val="2"/>
        <scheme val="minor"/>
      </rPr>
      <t xml:space="preserve"> before establishing a </t>
    </r>
    <r>
      <rPr>
        <sz val="10"/>
        <color rgb="FFFF0000"/>
        <rFont val="Calibri"/>
        <family val="2"/>
        <scheme val="minor"/>
      </rPr>
      <t>[Selection (one or more): local; remote; network]</t>
    </r>
    <r>
      <rPr>
        <sz val="10"/>
        <color theme="1"/>
        <rFont val="Calibri"/>
        <family val="2"/>
        <scheme val="minor"/>
      </rPr>
      <t xml:space="preserve"> connection. </t>
    </r>
  </si>
  <si>
    <r>
      <rPr>
        <b/>
        <sz val="10"/>
        <color theme="1"/>
        <rFont val="Calibri"/>
        <family val="2"/>
        <scheme val="minor"/>
      </rPr>
      <t>DEVICE IDENTIFICATION AND AUTHENTICATION</t>
    </r>
    <r>
      <rPr>
        <sz val="10"/>
        <color theme="1"/>
        <rFont val="Calibri"/>
        <family val="2"/>
        <scheme val="minor"/>
      </rPr>
      <t xml:space="preserve">
Control: Uniquely identify and authenticate </t>
    </r>
    <r>
      <rPr>
        <sz val="10"/>
        <color rgb="FFFF0000"/>
        <rFont val="Calibri"/>
        <family val="2"/>
        <scheme val="minor"/>
      </rPr>
      <t>[Assignment: organization-defined devices and/or types of devices]</t>
    </r>
    <r>
      <rPr>
        <sz val="10"/>
        <color theme="1"/>
        <rFont val="Calibri"/>
        <family val="2"/>
        <scheme val="minor"/>
      </rPr>
      <t xml:space="preserve"> before establishing a </t>
    </r>
    <r>
      <rPr>
        <sz val="10"/>
        <color rgb="FFFF0000"/>
        <rFont val="Calibri"/>
        <family val="2"/>
        <scheme val="minor"/>
      </rPr>
      <t xml:space="preserve">[Selection (one or more): local; remote; network] </t>
    </r>
    <r>
      <rPr>
        <sz val="10"/>
        <color theme="1"/>
        <rFont val="Calibri"/>
        <family val="2"/>
        <scheme val="minor"/>
      </rPr>
      <t>connection.</t>
    </r>
  </si>
  <si>
    <t>IA-4</t>
  </si>
  <si>
    <r>
      <rPr>
        <b/>
        <sz val="10"/>
        <color theme="1"/>
        <rFont val="Calibri"/>
        <family val="2"/>
        <scheme val="minor"/>
      </rPr>
      <t>IDENTIFIER MANAGEMENT</t>
    </r>
    <r>
      <rPr>
        <sz val="10"/>
        <color theme="1"/>
        <rFont val="Calibri"/>
        <family val="2"/>
        <scheme val="minor"/>
      </rPr>
      <t xml:space="preserve">
Control: The organization manages information system identifiers by:
a. Receiving authorization from </t>
    </r>
    <r>
      <rPr>
        <sz val="10"/>
        <color rgb="FFFF0000"/>
        <rFont val="Calibri"/>
        <family val="2"/>
        <scheme val="minor"/>
      </rPr>
      <t xml:space="preserve">[Assignment: organization-defined personnel or roles] </t>
    </r>
    <r>
      <rPr>
        <sz val="10"/>
        <color theme="1"/>
        <rFont val="Calibri"/>
        <family val="2"/>
        <scheme val="minor"/>
      </rPr>
      <t xml:space="preserve">to assign an individual, group, role, or device identifier; 
b. Selecting an identifier that identifies an individual, group, role, or device; 
c. Assigning the identifier to the intended individual, group, role, or device; 
d. Preventing reuse of identifiers for </t>
    </r>
    <r>
      <rPr>
        <sz val="10"/>
        <color rgb="FFFF0000"/>
        <rFont val="Calibri"/>
        <family val="2"/>
        <scheme val="minor"/>
      </rPr>
      <t>[Assignment: organization-defined time period]</t>
    </r>
    <r>
      <rPr>
        <sz val="10"/>
        <color theme="1"/>
        <rFont val="Calibri"/>
        <family val="2"/>
        <scheme val="minor"/>
      </rPr>
      <t xml:space="preserve">; and 
e. Disabling the identifier after </t>
    </r>
    <r>
      <rPr>
        <sz val="10"/>
        <color rgb="FFFF0000"/>
        <rFont val="Calibri"/>
        <family val="2"/>
        <scheme val="minor"/>
      </rPr>
      <t>[Assignment: organization-defined time period of inactivity]</t>
    </r>
    <r>
      <rPr>
        <sz val="10"/>
        <color theme="1"/>
        <rFont val="Calibri"/>
        <family val="2"/>
        <scheme val="minor"/>
      </rPr>
      <t xml:space="preserve">. 
</t>
    </r>
  </si>
  <si>
    <r>
      <rPr>
        <b/>
        <sz val="10"/>
        <color theme="1"/>
        <rFont val="Calibri"/>
        <family val="2"/>
        <scheme val="minor"/>
      </rPr>
      <t>IDENTIFIER MANAGEMENT</t>
    </r>
    <r>
      <rPr>
        <sz val="10"/>
        <color theme="1"/>
        <rFont val="Calibri"/>
        <family val="2"/>
        <scheme val="minor"/>
      </rPr>
      <t xml:space="preserve">
Control: Manage system identifiers by:
a. Receiving authorization from </t>
    </r>
    <r>
      <rPr>
        <sz val="10"/>
        <color rgb="FFFF0000"/>
        <rFont val="Calibri"/>
        <family val="2"/>
        <scheme val="minor"/>
      </rPr>
      <t>[Assignment: organization-defined personnel or roles]</t>
    </r>
    <r>
      <rPr>
        <sz val="10"/>
        <color theme="1"/>
        <rFont val="Calibri"/>
        <family val="2"/>
        <scheme val="minor"/>
      </rPr>
      <t xml:space="preserve"> to assign an individual, group, role, service, or device identifier;
b. Selecting an identifier that identifies an individual, group, role, service, or device;
c. Assigning the identifier to the intended individual, group, role, service, or device; and
d. Preventing reuse of identifiers for </t>
    </r>
    <r>
      <rPr>
        <sz val="10"/>
        <color rgb="FFFF0000"/>
        <rFont val="Calibri"/>
        <family val="2"/>
        <scheme val="minor"/>
      </rPr>
      <t>[Assignment: organization-defined time period]</t>
    </r>
    <r>
      <rPr>
        <sz val="10"/>
        <color theme="1"/>
        <rFont val="Calibri"/>
        <family val="2"/>
        <scheme val="minor"/>
      </rPr>
      <t>.</t>
    </r>
  </si>
  <si>
    <r>
      <t xml:space="preserve">Added </t>
    </r>
    <r>
      <rPr>
        <b/>
        <sz val="10"/>
        <color theme="1"/>
        <rFont val="Calibri"/>
        <family val="2"/>
        <scheme val="minor"/>
      </rPr>
      <t>"service"</t>
    </r>
    <r>
      <rPr>
        <sz val="10"/>
        <color theme="1"/>
        <rFont val="Calibri"/>
        <family val="2"/>
        <scheme val="minor"/>
      </rPr>
      <t xml:space="preserve"> to multiple components of the control
Eliminated e. Disabling the identifier after</t>
    </r>
  </si>
  <si>
    <t>Update needed:  Add "service" to bullets a.  Add "service" to both statements in bullet "b".
Remove IA-4 Policy statement "d" and "e."</t>
  </si>
  <si>
    <t>IA-4 (4)</t>
  </si>
  <si>
    <r>
      <rPr>
        <b/>
        <sz val="10"/>
        <color theme="1"/>
        <rFont val="Calibri"/>
        <family val="2"/>
        <scheme val="minor"/>
      </rPr>
      <t>IDENTIFIER MANAGEMENT | IDENTIFY USER STATUS</t>
    </r>
    <r>
      <rPr>
        <sz val="10"/>
        <color theme="1"/>
        <rFont val="Calibri"/>
        <family val="2"/>
        <scheme val="minor"/>
      </rPr>
      <t xml:space="preserve">
Manage individual identifiers by uniquely identifying each individual as </t>
    </r>
    <r>
      <rPr>
        <sz val="10"/>
        <color rgb="FFFF0000"/>
        <rFont val="Calibri"/>
        <family val="2"/>
        <scheme val="minor"/>
      </rPr>
      <t>[Assignment: organization-defined characteristic identifying individual status]</t>
    </r>
    <r>
      <rPr>
        <sz val="10"/>
        <color theme="1"/>
        <rFont val="Calibri"/>
        <family val="2"/>
        <scheme val="minor"/>
      </rPr>
      <t>.</t>
    </r>
  </si>
  <si>
    <t>Add new policy statement to address requirement related to new control.</t>
  </si>
  <si>
    <t>IA-5</t>
  </si>
  <si>
    <r>
      <rPr>
        <b/>
        <sz val="10"/>
        <color theme="1"/>
        <rFont val="Calibri"/>
        <family val="2"/>
        <scheme val="minor"/>
      </rPr>
      <t>AUTHENTICATOR MANAGEMENT</t>
    </r>
    <r>
      <rPr>
        <sz val="10"/>
        <color theme="1"/>
        <rFont val="Calibri"/>
        <family val="2"/>
        <scheme val="minor"/>
      </rPr>
      <t xml:space="preserve">
Control: The organization manages information system authenticators by:
a. Verifying, as part of the initial authenticator distribution, the identity of the individual, group, role, or device receiving the authenticator; 
b. Establishing initial authenticator content for authenticators defined by the organization; 
c. Ensuring that authenticators have sufficient strength of mechanism for their intended use; 
d. Establishing and implementing administrative procedures for initial authenticator distribution, for lost/compromised or damaged authenticators, and for revoking authenticators; 
e. Changing default content of authenticators prior to information system installation; 
f. Establishing minimum and maximum lifetime restrictions and reuse conditions for authenticators; 
g. Changing/refreshing authenticators </t>
    </r>
    <r>
      <rPr>
        <sz val="10"/>
        <color rgb="FFFF0000"/>
        <rFont val="Calibri"/>
        <family val="2"/>
        <scheme val="minor"/>
      </rPr>
      <t>[Assignment: organization-defined time period by authenticator type]</t>
    </r>
    <r>
      <rPr>
        <sz val="10"/>
        <color theme="1"/>
        <rFont val="Calibri"/>
        <family val="2"/>
        <scheme val="minor"/>
      </rPr>
      <t xml:space="preserve">; 
h. Protecting authenticator content from unauthorized disclosure and modification; 
i. Requiring individuals to take, and having devices implement, specific security safeguards to protect authenticators; and 
j. Changing authenticators for group/role accounts when membership to those accounts changes. 
</t>
    </r>
  </si>
  <si>
    <r>
      <rPr>
        <b/>
        <sz val="10"/>
        <color theme="1"/>
        <rFont val="Calibri"/>
        <family val="2"/>
        <scheme val="minor"/>
      </rPr>
      <t>AUTHENTICATOR MANAGEMENT</t>
    </r>
    <r>
      <rPr>
        <sz val="10"/>
        <color theme="1"/>
        <rFont val="Calibri"/>
        <family val="2"/>
        <scheme val="minor"/>
      </rPr>
      <t xml:space="preserve">
Control: Manage system authenticators by:
a. Verifying, as part of the initial authenticator distribution, the identity of the individual, group, role, service, or device receiving the authenticator;
b. Establishing initial authenticator content for any authenticators issued by the organization;
c. Ensuring that authenticators have sufficient strength of mechanism for their intended use;
d. Establishing and implementing administrative procedures for initial authenticator distribution, for lost or compromised or damaged authenticators, and for revoking authenticators;
e. Changing default authenticators prior to first use;
f. Changing or refreshing authenticators</t>
    </r>
    <r>
      <rPr>
        <sz val="10"/>
        <color rgb="FFFF0000"/>
        <rFont val="Calibri"/>
        <family val="2"/>
        <scheme val="minor"/>
      </rPr>
      <t xml:space="preserve"> [Assignment: organization-defined time period by authenticator type]</t>
    </r>
    <r>
      <rPr>
        <sz val="10"/>
        <color theme="1"/>
        <rFont val="Calibri"/>
        <family val="2"/>
        <scheme val="minor"/>
      </rPr>
      <t xml:space="preserve"> or when [</t>
    </r>
    <r>
      <rPr>
        <sz val="10"/>
        <color rgb="FFFF0000"/>
        <rFont val="Calibri"/>
        <family val="2"/>
        <scheme val="minor"/>
      </rPr>
      <t xml:space="preserve">Assignment: organization-defined events] </t>
    </r>
    <r>
      <rPr>
        <sz val="10"/>
        <color theme="1"/>
        <rFont val="Calibri"/>
        <family val="2"/>
        <scheme val="minor"/>
      </rPr>
      <t>occur;
g. Protecting authenticator content from unauthorized disclosure and modification;
h. Requiring individuals to take, and having devices implement, specific controls to protect authenticators; and
i. Changing authenticators for group or role accounts when membership to those accounts changes.</t>
    </r>
  </si>
  <si>
    <r>
      <t xml:space="preserve">Added </t>
    </r>
    <r>
      <rPr>
        <b/>
        <sz val="10"/>
        <color theme="1"/>
        <rFont val="Calibri"/>
        <family val="2"/>
        <scheme val="minor"/>
      </rPr>
      <t>"service"</t>
    </r>
    <r>
      <rPr>
        <sz val="10"/>
        <color theme="1"/>
        <rFont val="Calibri"/>
        <family val="2"/>
        <scheme val="minor"/>
      </rPr>
      <t xml:space="preserve"> to a.
Modified changing default authenticators "</t>
    </r>
    <r>
      <rPr>
        <b/>
        <sz val="10"/>
        <color theme="1"/>
        <rFont val="Calibri"/>
        <family val="2"/>
        <scheme val="minor"/>
      </rPr>
      <t>prior to first use"</t>
    </r>
    <r>
      <rPr>
        <sz val="10"/>
        <color theme="1"/>
        <rFont val="Calibri"/>
        <family val="2"/>
        <scheme val="minor"/>
      </rPr>
      <t xml:space="preserve"> versus</t>
    </r>
    <r>
      <rPr>
        <b/>
        <sz val="10"/>
        <color theme="1"/>
        <rFont val="Calibri"/>
        <family val="2"/>
        <scheme val="minor"/>
      </rPr>
      <t xml:space="preserve"> "prior to systems implementation"
b. Modified changing "authenticators defined by the organization" to "any authenticators issues by the organization"
</t>
    </r>
    <r>
      <rPr>
        <sz val="10"/>
        <color theme="1"/>
        <rFont val="Calibri"/>
        <family val="2"/>
        <scheme val="minor"/>
      </rPr>
      <t xml:space="preserve">Eliminated establishing minimum and maximum lifetime restrictions and reuse conditions for authenticators; 
</t>
    </r>
    <r>
      <rPr>
        <b/>
        <sz val="10"/>
        <color theme="1"/>
        <rFont val="Calibri"/>
        <family val="2"/>
        <scheme val="minor"/>
      </rPr>
      <t xml:space="preserve">
</t>
    </r>
    <r>
      <rPr>
        <sz val="10"/>
        <color theme="1"/>
        <rFont val="Calibri"/>
        <family val="2"/>
        <scheme val="minor"/>
      </rPr>
      <t>Added changing authenticators when [Assignment: organization-defined events] occur
h. Changed security safeguards to controls in Rev 5</t>
    </r>
  </si>
  <si>
    <r>
      <t xml:space="preserve">Update needed:  
Add "service" to bullet b.
Update bullet c. to require establishing authenticator content for authenticators "issued by the agency"
Update bullet f.  To address the change of default content of authenticators, "prior to first use"
Remove statements related to establishing minimum and maximum lifetime restrictions and reuse conditions for authenticators; 
</t>
    </r>
    <r>
      <rPr>
        <sz val="10"/>
        <color theme="9" tint="-0.249977111117893"/>
        <rFont val="Calibri"/>
        <family val="2"/>
        <scheme val="minor"/>
      </rPr>
      <t xml:space="preserve">
Addition: Add policy statement to address changing authenticators during a agency defined event occurs (Already addressed in bullet h.)
</t>
    </r>
    <r>
      <rPr>
        <sz val="10"/>
        <color theme="1"/>
        <rFont val="Calibri"/>
        <family val="2"/>
        <scheme val="minor"/>
      </rPr>
      <t xml:space="preserve">
</t>
    </r>
  </si>
  <si>
    <t>IA-5(1)</t>
  </si>
  <si>
    <r>
      <rPr>
        <b/>
        <sz val="10"/>
        <color theme="1"/>
        <rFont val="Calibri"/>
        <family val="2"/>
        <scheme val="minor"/>
      </rPr>
      <t>AUTHENTICATOR MANAGEMENT | PASSWORD-BASED AUTHENTICATION</t>
    </r>
    <r>
      <rPr>
        <sz val="10"/>
        <color theme="1"/>
        <rFont val="Calibri"/>
        <family val="2"/>
        <scheme val="minor"/>
      </rPr>
      <t xml:space="preserve">
The information system, for password-based authentication:
IA-5 (1)(a) Enforces minimum password complexity of </t>
    </r>
    <r>
      <rPr>
        <sz val="10"/>
        <color rgb="FFFF0000"/>
        <rFont val="Calibri"/>
        <family val="2"/>
        <scheme val="minor"/>
      </rPr>
      <t>[Assignment: organization-defined requirements for case sensitivity, number of characters, mix of upper-case letters, lower-case letters, numbers, and special characters, including minimum requirements for each type];</t>
    </r>
    <r>
      <rPr>
        <sz val="10"/>
        <color theme="1"/>
        <rFont val="Calibri"/>
        <family val="2"/>
        <scheme val="minor"/>
      </rPr>
      <t xml:space="preserve">
 IA-5 (1)(b) Enforces at least the following number of changed characters when new passwords are created: [Assignment: organization-defined number];
IA-5 (1)(c) Stores and transmits only cryptographically-protected passwords;
 IA-5 (1)(d) Enforces password minimum and maximum lifetime restrictions of </t>
    </r>
    <r>
      <rPr>
        <sz val="10"/>
        <color rgb="FFFF0000"/>
        <rFont val="Calibri"/>
        <family val="2"/>
        <scheme val="minor"/>
      </rPr>
      <t>[Assignment: organization-defined numbers for lifetime minimum, lifetime maximum];</t>
    </r>
    <r>
      <rPr>
        <sz val="10"/>
        <color theme="1"/>
        <rFont val="Calibri"/>
        <family val="2"/>
        <scheme val="minor"/>
      </rPr>
      <t xml:space="preserve">
 IA-5 (1)(e) Prohibits password reuse for </t>
    </r>
    <r>
      <rPr>
        <sz val="10"/>
        <color rgb="FFFF0000"/>
        <rFont val="Calibri"/>
        <family val="2"/>
        <scheme val="minor"/>
      </rPr>
      <t>[Assignment: organization-defined number]</t>
    </r>
    <r>
      <rPr>
        <sz val="10"/>
        <color theme="1"/>
        <rFont val="Calibri"/>
        <family val="2"/>
        <scheme val="minor"/>
      </rPr>
      <t xml:space="preserve"> generations; and
 IA-5 (1)(f) Allows the use of a temporary password for system logons with an immediate change to a permanent password.
 </t>
    </r>
  </si>
  <si>
    <t>IA-5 (1)</t>
  </si>
  <si>
    <r>
      <rPr>
        <b/>
        <sz val="10"/>
        <color theme="1"/>
        <rFont val="Calibri"/>
        <family val="2"/>
        <scheme val="minor"/>
      </rPr>
      <t>AUTHENTICATOR MANAGEMENT | PASSWORD-BASED AUTHENTICATION</t>
    </r>
    <r>
      <rPr>
        <sz val="10"/>
        <color theme="1"/>
        <rFont val="Calibri"/>
        <family val="2"/>
        <scheme val="minor"/>
      </rPr>
      <t xml:space="preserve">
For password-based authentication:
(a) Maintain a list of commonly-used, expected, or compromised passwords and update the list </t>
    </r>
    <r>
      <rPr>
        <sz val="10"/>
        <color rgb="FFFF0000"/>
        <rFont val="Calibri"/>
        <family val="2"/>
        <scheme val="minor"/>
      </rPr>
      <t xml:space="preserve">[Assignment: organization-defined frequency] </t>
    </r>
    <r>
      <rPr>
        <sz val="10"/>
        <color theme="1"/>
        <rFont val="Calibri"/>
        <family val="2"/>
        <scheme val="minor"/>
      </rPr>
      <t xml:space="preserve">and when organizational passwords are suspected to have been compromised directly or indirectly;
(b) Verify, when users create or update passwords, that the passwords are not found on the list of commonly-used, expected, or compromised passwords in IA-5(1)(a);
(c) Transmit passwords only over cryptographically-protected channels;
(d) Store passwords using an approved salted key derivation function, preferably using a keyed hash;
(e) Require immediate selection of a new password upon account recovery;
(f) Allow user selection of long passwords and passphrases, including spaces and all printable characters;
(g) Employ automated tools to assist the user in selecting strong password authenticators; and
(h) Enforce the following composition and complexity rules: </t>
    </r>
    <r>
      <rPr>
        <sz val="10"/>
        <color rgb="FFFF0000"/>
        <rFont val="Calibri"/>
        <family val="2"/>
        <scheme val="minor"/>
      </rPr>
      <t>[Assignment: organization-defined composition and complexity rules].</t>
    </r>
  </si>
  <si>
    <t xml:space="preserve">a, b, d, e, g. New requirements in Rev 5
a. in Rev 4 is now f, h in Rev 5
b, d, e, f in Rev 4 are no longer in Rev 5
c. in Rev 4 is c in Rev 5
a. Must also review that listing at an org-defined frequency
Overall this control is changing given NIST password guidance changes - long passphrases instead of complexity, password history, etc. </t>
  </si>
  <si>
    <t xml:space="preserve">Add policy statement to ensure requirement IA-5 (1) a. : maintaining and updating a list of a list of commonly-used, expected, or compromised passwords.  The list shall be updated when organizational passwords are suspected to have been compromised directly or indirectly.  Add a policy statement to also ensure a review of that listing at an agency defined frequency
Add new policy statement to Verify, when users create or update passwords, that the passwords are not found on the list of commonly-used, expected, or compromised passwords in IA-5(1)(a);
Add new policy statements to address IA-5 (1); 
b. Verify, when users create or update passwords, that the passwords are not found on the list of commonly-used, expected, or compromised passwords in IA-5(1)(a);
d Require immediate selection of a new password upon account recovery;
e Employ automated tools to assist the user in selecting strong password authenticators;
g. Employ automated tools to assist the user in selecting strong password authenticators
Remove Rev. 4 requirements aligned to the following:
 IA-5 (1)(b) Enforces at least the following number of changed characters when new passwords are created: [Assignment: organization-defined number];
 IA-5 (1)(d) Enforces password minimum and maximum lifetime restrictions of [Assignment: organization-defined numbers for lifetime minimum, lifetime maximum];
 IA-5 (1)(e) Prohibits password reuse for [Assignment: organization-defined number] generations; and
 IA-5 (1)(f) Allows the use of a temporary password for system logons with an immediate change to a permanent password.
</t>
  </si>
  <si>
    <t>IA-5(2)</t>
  </si>
  <si>
    <r>
      <rPr>
        <b/>
        <sz val="10"/>
        <color theme="1"/>
        <rFont val="Calibri"/>
        <family val="2"/>
        <scheme val="minor"/>
      </rPr>
      <t>AUTHENTICATOR MANAGEMENT | PKI-BASED AUTHENTICATION</t>
    </r>
    <r>
      <rPr>
        <sz val="10"/>
        <color theme="1"/>
        <rFont val="Calibri"/>
        <family val="2"/>
        <scheme val="minor"/>
      </rPr>
      <t xml:space="preserve">
The information system, for PKI-based authentication:
IA-5 (2)(a) Validates certifications by constructing and verifying a certification path to an accepted trust anchor including checking certificate status information
IA-5 (2)(b) Enforces authorized access to the corresponding private key;
IA-5 (2)(c) Maps the authenticated identity to the account of the individual or group; and
IA-5 (2)(d) Implements a local cache of revocation data to support path discovery and validation in case of inability to access revocation information via the network.
</t>
    </r>
  </si>
  <si>
    <t>IA-5 (2)</t>
  </si>
  <si>
    <r>
      <rPr>
        <b/>
        <sz val="10"/>
        <color theme="1"/>
        <rFont val="Calibri"/>
        <family val="2"/>
        <scheme val="minor"/>
      </rPr>
      <t>AUTHENTICATOR MANAGEMENT | PUBLIC KEY-BASED AUTHENTICATION</t>
    </r>
    <r>
      <rPr>
        <sz val="10"/>
        <color theme="1"/>
        <rFont val="Calibri"/>
        <family val="2"/>
        <scheme val="minor"/>
      </rPr>
      <t xml:space="preserve">
(a) For public key-based authentication:
(1) Enforce authorized access to the corresponding private key; and
(2) Map the authenticated identity to the account of the individual or group; and
(b) When public key infrastructure (PKI) is used:
(1) Validate certificates by constructing and verifying a certification path to an accepted trust anchor, including checking certificate status information; and
(2) Implement a local cache of revocation data to support path discovery and validation.</t>
    </r>
  </si>
  <si>
    <t>d (Rev 4). Removed "in case of inability to access revocation information via the network."
They separated this to be public-key authentication (a) and public key infrastructure (b)</t>
  </si>
  <si>
    <t>IA-5(3)</t>
  </si>
  <si>
    <t>Incorporated into IA-12 (4)</t>
  </si>
  <si>
    <t>IA-5 (6)</t>
  </si>
  <si>
    <r>
      <rPr>
        <b/>
        <sz val="10"/>
        <color theme="1"/>
        <rFont val="Calibri"/>
        <family val="2"/>
        <scheme val="minor"/>
      </rPr>
      <t>AUTHENTICATOR MANAGEMENT | PROTECTION OF AUTHENTICATORS</t>
    </r>
    <r>
      <rPr>
        <sz val="10"/>
        <color theme="1"/>
        <rFont val="Calibri"/>
        <family val="2"/>
        <scheme val="minor"/>
      </rPr>
      <t xml:space="preserve">
Protect authenticators commensurate with the security category of the information to which use of the authenticator permits access.</t>
    </r>
  </si>
  <si>
    <t>IA-5(11)</t>
  </si>
  <si>
    <t>Incorporated into IA-2 (1) (2)</t>
  </si>
  <si>
    <t>IA-6</t>
  </si>
  <si>
    <r>
      <rPr>
        <b/>
        <sz val="10"/>
        <color theme="1"/>
        <rFont val="Calibri"/>
        <family val="2"/>
        <scheme val="minor"/>
      </rPr>
      <t>AUTHENTICATOR FEEDBACK</t>
    </r>
    <r>
      <rPr>
        <sz val="10"/>
        <color theme="1"/>
        <rFont val="Calibri"/>
        <family val="2"/>
        <scheme val="minor"/>
      </rPr>
      <t xml:space="preserve">
Control: The information system obscures feedback of authentication information during the authentication process to protect the information from possible exploitation/use by unauthorized individuals. </t>
    </r>
  </si>
  <si>
    <r>
      <rPr>
        <b/>
        <sz val="10"/>
        <color theme="1"/>
        <rFont val="Calibri"/>
        <family val="2"/>
        <scheme val="minor"/>
      </rPr>
      <t>AUTHENTICATION FEEDBACK</t>
    </r>
    <r>
      <rPr>
        <sz val="10"/>
        <color theme="1"/>
        <rFont val="Calibri"/>
        <family val="2"/>
        <scheme val="minor"/>
      </rPr>
      <t xml:space="preserve">
Control: Obscure feedback of authentication information during the authentication process to protect the information from possible exploitation and use by unauthorized individuals.</t>
    </r>
  </si>
  <si>
    <t>IA-7</t>
  </si>
  <si>
    <r>
      <rPr>
        <b/>
        <sz val="10"/>
        <color theme="1"/>
        <rFont val="Calibri"/>
        <family val="2"/>
        <scheme val="minor"/>
      </rPr>
      <t>CRYPTOGRAPHIC MODULE AUTHENTICATION</t>
    </r>
    <r>
      <rPr>
        <sz val="10"/>
        <color theme="1"/>
        <rFont val="Calibri"/>
        <family val="2"/>
        <scheme val="minor"/>
      </rPr>
      <t xml:space="preserve">
Control: The information system implements mechanisms for authentication to a cryptographic module that meet the requirements of applicable federal laws, Executive Orders, directives, policies, regulations, standards, and guidance for such authentication. 
</t>
    </r>
  </si>
  <si>
    <r>
      <rPr>
        <b/>
        <sz val="10"/>
        <color theme="1"/>
        <rFont val="Calibri"/>
        <family val="2"/>
        <scheme val="minor"/>
      </rPr>
      <t>CRYPTOGRAPHIC MODULE AUTHENTICATION</t>
    </r>
    <r>
      <rPr>
        <sz val="10"/>
        <color theme="1"/>
        <rFont val="Calibri"/>
        <family val="2"/>
        <scheme val="minor"/>
      </rPr>
      <t xml:space="preserve">
Control: Implement mechanisms for authentication to a cryptographic module that meet the requirements of applicable laws, executive orders, directives, policies, regulations, standards, and guidelines for such authentication.</t>
    </r>
  </si>
  <si>
    <t>IA-8</t>
  </si>
  <si>
    <r>
      <rPr>
        <b/>
        <sz val="10"/>
        <color theme="1"/>
        <rFont val="Calibri"/>
        <family val="2"/>
        <scheme val="minor"/>
      </rPr>
      <t>IDENTIFICATION AND AUTHENTICATION (NON-ORGANIZATIONAL USERS)</t>
    </r>
    <r>
      <rPr>
        <sz val="10"/>
        <color theme="1"/>
        <rFont val="Calibri"/>
        <family val="2"/>
        <scheme val="minor"/>
      </rPr>
      <t xml:space="preserve">
Control: The information system uniquely identifies and authenticates non-organizational users (or processes acting on behalf of non-organizational users). </t>
    </r>
  </si>
  <si>
    <r>
      <rPr>
        <b/>
        <sz val="10"/>
        <color theme="1"/>
        <rFont val="Calibri"/>
        <family val="2"/>
        <scheme val="minor"/>
      </rPr>
      <t>IDENTIFICATION AND AUTHENTICATION (NON-ORGANIZATIONAL USERS)</t>
    </r>
    <r>
      <rPr>
        <sz val="10"/>
        <color theme="1"/>
        <rFont val="Calibri"/>
        <family val="2"/>
        <scheme val="minor"/>
      </rPr>
      <t xml:space="preserve">
Control: Uniquely identify and authenticate non-organizational users or processes acting on behalf of non-organizational users.</t>
    </r>
  </si>
  <si>
    <t>IA-8(1)</t>
  </si>
  <si>
    <r>
      <rPr>
        <b/>
        <sz val="10"/>
        <color theme="1"/>
        <rFont val="Calibri"/>
        <family val="2"/>
        <scheme val="minor"/>
      </rPr>
      <t>IDENTIFICATION AND AUTHENTICATION | ACCEPTANCE OF PIV CREDENTIALS FROM OTHER AGENCIES</t>
    </r>
    <r>
      <rPr>
        <sz val="10"/>
        <color theme="1"/>
        <rFont val="Calibri"/>
        <family val="2"/>
        <scheme val="minor"/>
      </rPr>
      <t xml:space="preserve">
The information system accepts and electronically verifies Personal Identity Verification (PIV) credentials from other federal agencies.</t>
    </r>
  </si>
  <si>
    <t>IA-8 (1)</t>
  </si>
  <si>
    <r>
      <rPr>
        <b/>
        <sz val="10"/>
        <color theme="1"/>
        <rFont val="Calibri"/>
        <family val="2"/>
        <scheme val="minor"/>
      </rPr>
      <t>IDENTIFICATION AND AUTHENTICATION (NON-ORGANIZATIONAL USERS) | ACCEPTANCE OF PIV CREDENTIALS FROM OTHER AGENCIES</t>
    </r>
    <r>
      <rPr>
        <sz val="10"/>
        <color theme="1"/>
        <rFont val="Calibri"/>
        <family val="2"/>
        <scheme val="minor"/>
      </rPr>
      <t xml:space="preserve">
Accept and electronically verify Personal Identity Verification-compliant credentials from other federal agencies.</t>
    </r>
  </si>
  <si>
    <t>Added "Non-Organizational Users" in Rev 5 control requirement language.</t>
  </si>
  <si>
    <t xml:space="preserve">No impact; Already addressed in IA-8; </t>
  </si>
  <si>
    <t>IA-8(2)</t>
  </si>
  <si>
    <r>
      <rPr>
        <b/>
        <sz val="10"/>
        <color theme="1"/>
        <rFont val="Calibri"/>
        <family val="2"/>
        <scheme val="minor"/>
      </rPr>
      <t>IDENTIFICATION AND AUTHENTICATION | ACCEPTANCE OF THIRD-PARTY CREDENTIALS</t>
    </r>
    <r>
      <rPr>
        <sz val="10"/>
        <color theme="1"/>
        <rFont val="Calibri"/>
        <family val="2"/>
        <scheme val="minor"/>
      </rPr>
      <t xml:space="preserve">
The information system accepts only FICAM-approved third-party credentials. </t>
    </r>
  </si>
  <si>
    <t>IA-8 (2)</t>
  </si>
  <si>
    <r>
      <rPr>
        <b/>
        <sz val="10"/>
        <color theme="1"/>
        <rFont val="Calibri"/>
        <family val="2"/>
        <scheme val="minor"/>
      </rPr>
      <t>IDENTIFICATION AND AUTHENTICATION (NON-ORGANIZATIONAL USERS) | ACCEPTANCE OF EXTERNAL AUTHENTICATORS</t>
    </r>
    <r>
      <rPr>
        <sz val="10"/>
        <color theme="1"/>
        <rFont val="Calibri"/>
        <family val="2"/>
        <scheme val="minor"/>
      </rPr>
      <t xml:space="preserve">
(a) Accept only external authenticators that are NIST-compliant; and
(b) Document and maintain a list of accepted external authenticators.</t>
    </r>
  </si>
  <si>
    <t>Modified from FICAM approved third party credentials to:
(a) Accept only external authenticators that are NIST-compliant; and
(b) Document and maintain a list of accepted external authenticators.
Changed Control Name</t>
  </si>
  <si>
    <t>IA-8(3)</t>
  </si>
  <si>
    <t>Incorporated into IA-8 (2)</t>
  </si>
  <si>
    <t>IA-8(4)</t>
  </si>
  <si>
    <r>
      <rPr>
        <b/>
        <sz val="10"/>
        <color theme="1"/>
        <rFont val="Calibri"/>
        <family val="2"/>
        <scheme val="minor"/>
      </rPr>
      <t>IDENTIFICATION AND AUTHENTICATION | USE OF FICAM-ISSUED PROFILES</t>
    </r>
    <r>
      <rPr>
        <sz val="10"/>
        <color theme="1"/>
        <rFont val="Calibri"/>
        <family val="2"/>
        <scheme val="minor"/>
      </rPr>
      <t xml:space="preserve">
The information system conforms to FICAM-issued profiles. </t>
    </r>
  </si>
  <si>
    <t>IA-8 (4)</t>
  </si>
  <si>
    <r>
      <rPr>
        <b/>
        <sz val="10"/>
        <color theme="1"/>
        <rFont val="Calibri"/>
        <family val="2"/>
        <scheme val="minor"/>
      </rPr>
      <t>IDENTIFICATION AND AUTHENTICATION (NON-ORGANIZATIONAL USERS) | USE OF DEFINED PROFILES</t>
    </r>
    <r>
      <rPr>
        <sz val="10"/>
        <color theme="1"/>
        <rFont val="Calibri"/>
        <family val="2"/>
        <scheme val="minor"/>
      </rPr>
      <t xml:space="preserve">
Conform to the following profiles for identity management</t>
    </r>
    <r>
      <rPr>
        <sz val="10"/>
        <color rgb="FFFF0000"/>
        <rFont val="Calibri"/>
        <family val="2"/>
        <scheme val="minor"/>
      </rPr>
      <t xml:space="preserve"> [Assignment: organization-defined identity management profiles]</t>
    </r>
    <r>
      <rPr>
        <sz val="10"/>
        <color theme="1"/>
        <rFont val="Calibri"/>
        <family val="2"/>
        <scheme val="minor"/>
      </rPr>
      <t>.</t>
    </r>
  </si>
  <si>
    <t xml:space="preserve">Modified from The information system conforms to FICAM-issued profiles to:
Conform to the following profiles for identity management [Assignment: organization-defined identity management profiles].
Changed control name
 </t>
  </si>
  <si>
    <t>IA-11</t>
  </si>
  <si>
    <r>
      <rPr>
        <b/>
        <sz val="10"/>
        <color theme="1"/>
        <rFont val="Calibri"/>
        <family val="2"/>
        <scheme val="minor"/>
      </rPr>
      <t>RE-AUTHENTICATION</t>
    </r>
    <r>
      <rPr>
        <sz val="10"/>
        <color theme="1"/>
        <rFont val="Calibri"/>
        <family val="2"/>
        <scheme val="minor"/>
      </rPr>
      <t xml:space="preserve">
Control: Require users to re-authenticate when</t>
    </r>
    <r>
      <rPr>
        <sz val="10"/>
        <color rgb="FFFF0000"/>
        <rFont val="Calibri"/>
        <family val="2"/>
        <scheme val="minor"/>
      </rPr>
      <t xml:space="preserve"> [Assignment: organization-defined circumstances or situations requiring re-authentication].</t>
    </r>
  </si>
  <si>
    <t>IA-12</t>
  </si>
  <si>
    <r>
      <rPr>
        <b/>
        <sz val="10"/>
        <color theme="1"/>
        <rFont val="Calibri"/>
        <family val="2"/>
        <scheme val="minor"/>
      </rPr>
      <t>IDENTITY PROOFING</t>
    </r>
    <r>
      <rPr>
        <sz val="10"/>
        <color theme="1"/>
        <rFont val="Calibri"/>
        <family val="2"/>
        <scheme val="minor"/>
      </rPr>
      <t xml:space="preserve">
Control:
a. Identity proof users that require accounts for logical access to systems based on appropriate identity assurance level requirements as specified in applicable standards and guidelines;
b. Resolve user identities to a unique individual; and
c. Collect, validate, and verify identity evidence.</t>
    </r>
  </si>
  <si>
    <t>IA-12 (2)</t>
  </si>
  <si>
    <r>
      <rPr>
        <b/>
        <sz val="10"/>
        <color theme="1"/>
        <rFont val="Calibri"/>
        <family val="2"/>
        <scheme val="minor"/>
      </rPr>
      <t>IDENTITY PROOFING | IDENTITY EVIDENCE</t>
    </r>
    <r>
      <rPr>
        <sz val="10"/>
        <color theme="1"/>
        <rFont val="Calibri"/>
        <family val="2"/>
        <scheme val="minor"/>
      </rPr>
      <t xml:space="preserve">
Require evidence of individual identification be presented to the registration authority.</t>
    </r>
  </si>
  <si>
    <t>IA-12 (3)</t>
  </si>
  <si>
    <r>
      <rPr>
        <b/>
        <sz val="10"/>
        <color theme="1"/>
        <rFont val="Calibri"/>
        <family val="2"/>
        <scheme val="minor"/>
      </rPr>
      <t>IDENTITY PROOFING | IDENTITY EVIDENCE VALIDATION AND VERIFICATION</t>
    </r>
    <r>
      <rPr>
        <sz val="10"/>
        <color theme="1"/>
        <rFont val="Calibri"/>
        <family val="2"/>
        <scheme val="minor"/>
      </rPr>
      <t xml:space="preserve">
Require that the presented identity evidence be validated and verified through </t>
    </r>
    <r>
      <rPr>
        <sz val="10"/>
        <color rgb="FFFF0000"/>
        <rFont val="Calibri"/>
        <family val="2"/>
        <scheme val="minor"/>
      </rPr>
      <t>[Assignment: organizational defined methods of validation and verification].</t>
    </r>
  </si>
  <si>
    <t>IA-12 (5)</t>
  </si>
  <si>
    <r>
      <rPr>
        <b/>
        <sz val="10"/>
        <color theme="1"/>
        <rFont val="Calibri"/>
        <family val="2"/>
        <scheme val="minor"/>
      </rPr>
      <t>IDENTITY PROOFING | ADDRESS CONFIRMATION</t>
    </r>
    <r>
      <rPr>
        <sz val="10"/>
        <color theme="1"/>
        <rFont val="Calibri"/>
        <family val="2"/>
        <scheme val="minor"/>
      </rPr>
      <t xml:space="preserve">
Require that a </t>
    </r>
    <r>
      <rPr>
        <sz val="10"/>
        <color rgb="FFFF0000"/>
        <rFont val="Calibri"/>
        <family val="2"/>
        <scheme val="minor"/>
      </rPr>
      <t xml:space="preserve">[Selection: registration code; notice of proofing] </t>
    </r>
    <r>
      <rPr>
        <sz val="10"/>
        <color theme="1"/>
        <rFont val="Calibri"/>
        <family val="2"/>
        <scheme val="minor"/>
      </rPr>
      <t>be delivered through an out-of-band channel to verify the users address (physical or digital) of record.</t>
    </r>
  </si>
  <si>
    <t>Incident Response</t>
  </si>
  <si>
    <t>IR-1</t>
  </si>
  <si>
    <r>
      <rPr>
        <b/>
        <sz val="10"/>
        <color theme="1"/>
        <rFont val="Calibri"/>
        <family val="2"/>
        <scheme val="minor"/>
      </rPr>
      <t>INCIDENT RESPONSE POLICY AND PROCEDURES</t>
    </r>
    <r>
      <rPr>
        <sz val="10"/>
        <color theme="1"/>
        <rFont val="Calibri"/>
        <family val="2"/>
        <scheme val="minor"/>
      </rPr>
      <t xml:space="preserve">
Control: The organization:
a. Develops, documents, and disseminates to </t>
    </r>
    <r>
      <rPr>
        <sz val="10"/>
        <color rgb="FFFF0000"/>
        <rFont val="Calibri"/>
        <family val="2"/>
        <scheme val="minor"/>
      </rPr>
      <t>[Assignment: organization-defined personnel or roles]</t>
    </r>
    <r>
      <rPr>
        <sz val="10"/>
        <color theme="1"/>
        <rFont val="Calibri"/>
        <family val="2"/>
        <scheme val="minor"/>
      </rPr>
      <t>: 
1. An incident response policy that addresses purpose, scope, roles, responsibilities, management commitment, coordination among organizational entities, and compliance; and 
2. Procedures to facilitate the implementation of the incident response policy and associated incident response controls; and 
b. Reviews and updates the current: 
1. Incident response policy</t>
    </r>
    <r>
      <rPr>
        <sz val="10"/>
        <color rgb="FFFF0000"/>
        <rFont val="Calibri"/>
        <family val="2"/>
        <scheme val="minor"/>
      </rPr>
      <t xml:space="preserve"> [Assignment: organization-defined frequency];</t>
    </r>
    <r>
      <rPr>
        <sz val="10"/>
        <color theme="1"/>
        <rFont val="Calibri"/>
        <family val="2"/>
        <scheme val="minor"/>
      </rPr>
      <t xml:space="preserve"> and 
2. Incident response procedures </t>
    </r>
    <r>
      <rPr>
        <sz val="10"/>
        <color rgb="FFFF0000"/>
        <rFont val="Calibri"/>
        <family val="2"/>
        <scheme val="minor"/>
      </rPr>
      <t>[Assignment: organization-defined frequency]</t>
    </r>
    <r>
      <rPr>
        <sz val="10"/>
        <color theme="1"/>
        <rFont val="Calibri"/>
        <family val="2"/>
        <scheme val="minor"/>
      </rPr>
      <t xml:space="preserve">. 
</t>
    </r>
  </si>
  <si>
    <r>
      <rPr>
        <b/>
        <sz val="10"/>
        <color theme="1"/>
        <rFont val="Calibri"/>
        <family val="2"/>
        <scheme val="minor"/>
      </rPr>
      <t>POLICY AND PROCEDURES</t>
    </r>
    <r>
      <rPr>
        <sz val="10"/>
        <color theme="1"/>
        <rFont val="Calibri"/>
        <family val="2"/>
        <scheme val="minor"/>
      </rPr>
      <t xml:space="preserve">
Control:
a. Develop, document, and disseminate to </t>
    </r>
    <r>
      <rPr>
        <sz val="10"/>
        <color rgb="FFFF0000"/>
        <rFont val="Calibri"/>
        <family val="2"/>
        <scheme val="minor"/>
      </rPr>
      <t>[Assignment: organization-defined personnel or roles]</t>
    </r>
    <r>
      <rPr>
        <sz val="10"/>
        <color theme="1"/>
        <rFont val="Calibri"/>
        <family val="2"/>
        <scheme val="minor"/>
      </rPr>
      <t xml:space="preserve">:
1. </t>
    </r>
    <r>
      <rPr>
        <sz val="10"/>
        <color rgb="FFFF0000"/>
        <rFont val="Calibri"/>
        <family val="2"/>
        <scheme val="minor"/>
      </rPr>
      <t>[Selection (one or more): organization-level; mission/business process-level; system-level]</t>
    </r>
    <r>
      <rPr>
        <sz val="10"/>
        <color theme="1"/>
        <rFont val="Calibri"/>
        <family val="2"/>
        <scheme val="minor"/>
      </rPr>
      <t xml:space="preserve"> incident response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incident response policy and the associated incident response controls;
b. Designate an</t>
    </r>
    <r>
      <rPr>
        <sz val="10"/>
        <color rgb="FFFF0000"/>
        <rFont val="Calibri"/>
        <family val="2"/>
        <scheme val="minor"/>
      </rPr>
      <t xml:space="preserve"> [Assignment: organization-defined official]</t>
    </r>
    <r>
      <rPr>
        <sz val="10"/>
        <color theme="1"/>
        <rFont val="Calibri"/>
        <family val="2"/>
        <scheme val="minor"/>
      </rPr>
      <t xml:space="preserve"> to manage the development, documentation, and dissemination of the incident response policy and procedures; and
c. Review and update the current incident response:
1. Policy</t>
    </r>
    <r>
      <rPr>
        <sz val="10"/>
        <color rgb="FFFF0000"/>
        <rFont val="Calibri"/>
        <family val="2"/>
        <scheme val="minor"/>
      </rPr>
      <t xml:space="preserve"> [Assignment: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r>
      <rPr>
        <sz val="10"/>
        <color theme="1"/>
        <rFont val="Calibri"/>
        <family val="2"/>
        <scheme val="minor"/>
      </rPr>
      <t xml:space="preserve"> and
2. Procedures </t>
    </r>
    <r>
      <rPr>
        <sz val="10"/>
        <color rgb="FFFF0000"/>
        <rFont val="Calibri"/>
        <family val="2"/>
        <scheme val="minor"/>
      </rPr>
      <t>[Assignment: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</si>
  <si>
    <t>IR-2</t>
  </si>
  <si>
    <r>
      <rPr>
        <b/>
        <sz val="10"/>
        <color theme="1"/>
        <rFont val="Calibri"/>
        <family val="2"/>
        <scheme val="minor"/>
      </rPr>
      <t>INCIDENT RESPONSE TRAINING</t>
    </r>
    <r>
      <rPr>
        <sz val="10"/>
        <color theme="1"/>
        <rFont val="Calibri"/>
        <family val="2"/>
        <scheme val="minor"/>
      </rPr>
      <t xml:space="preserve">
Control: The organization provides incident response training to information system users consistent with assigned roles and responsibilities: 
a. Within </t>
    </r>
    <r>
      <rPr>
        <sz val="10"/>
        <color rgb="FFFF0000"/>
        <rFont val="Calibri"/>
        <family val="2"/>
        <scheme val="minor"/>
      </rPr>
      <t>[Assignment: organization-defined time period]</t>
    </r>
    <r>
      <rPr>
        <sz val="10"/>
        <color theme="1"/>
        <rFont val="Calibri"/>
        <family val="2"/>
        <scheme val="minor"/>
      </rPr>
      <t xml:space="preserve"> of assuming an incident response role or responsibility; 
b. When required by information system changes; and 
c.</t>
    </r>
    <r>
      <rPr>
        <sz val="10"/>
        <color rgb="FFFF0000"/>
        <rFont val="Calibri"/>
        <family val="2"/>
        <scheme val="minor"/>
      </rPr>
      <t xml:space="preserve"> [Assignment: organization-defined frequency]</t>
    </r>
    <r>
      <rPr>
        <sz val="10"/>
        <color theme="1"/>
        <rFont val="Calibri"/>
        <family val="2"/>
        <scheme val="minor"/>
      </rPr>
      <t xml:space="preserve"> thereafter. 
</t>
    </r>
  </si>
  <si>
    <r>
      <rPr>
        <b/>
        <sz val="10"/>
        <color theme="1"/>
        <rFont val="Calibri"/>
        <family val="2"/>
        <scheme val="minor"/>
      </rPr>
      <t>INCIDENT RESPONSE TRAINING</t>
    </r>
    <r>
      <rPr>
        <sz val="10"/>
        <color theme="1"/>
        <rFont val="Calibri"/>
        <family val="2"/>
        <scheme val="minor"/>
      </rPr>
      <t xml:space="preserve">
Control:
a. Provide incident response training to system users consistent with assigned roles and responsibilities:
1. Within </t>
    </r>
    <r>
      <rPr>
        <sz val="10"/>
        <color rgb="FFFF0000"/>
        <rFont val="Calibri"/>
        <family val="2"/>
        <scheme val="minor"/>
      </rPr>
      <t>[Assignment: organization-defined time period]</t>
    </r>
    <r>
      <rPr>
        <sz val="10"/>
        <color theme="1"/>
        <rFont val="Calibri"/>
        <family val="2"/>
        <scheme val="minor"/>
      </rPr>
      <t xml:space="preserve"> of assuming an incident response role or responsibility or acquiring system access;
2. When required by system changes; and
3. </t>
    </r>
    <r>
      <rPr>
        <sz val="10"/>
        <color rgb="FFFF0000"/>
        <rFont val="Calibri"/>
        <family val="2"/>
        <scheme val="minor"/>
      </rPr>
      <t>[Assignment: organization-defined frequency]</t>
    </r>
    <r>
      <rPr>
        <sz val="10"/>
        <color theme="1"/>
        <rFont val="Calibri"/>
        <family val="2"/>
        <scheme val="minor"/>
      </rPr>
      <t xml:space="preserve"> thereafter; and
b. Review and update incident response training content </t>
    </r>
    <r>
      <rPr>
        <sz val="10"/>
        <color rgb="FFFF0000"/>
        <rFont val="Calibri"/>
        <family val="2"/>
        <scheme val="minor"/>
      </rPr>
      <t>[Assignment: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</si>
  <si>
    <t xml:space="preserve">Added or acquiring system access
Added review and update incident response training content [Assignment: organization-defined frequency] and following [Assignment: organization-defined events].
</t>
  </si>
  <si>
    <t xml:space="preserve">Update bullet a.  to address the provision of training prior to assuming an IR role, responsibility; or acquiring access; or when requirement by information system changes, and annually thereafter.
Add a policy statement for the review and update of the IR training content based on a defined frequency and events
</t>
  </si>
  <si>
    <t>IR-3</t>
  </si>
  <si>
    <r>
      <rPr>
        <b/>
        <sz val="10"/>
        <color theme="1"/>
        <rFont val="Calibri"/>
        <family val="2"/>
        <scheme val="minor"/>
      </rPr>
      <t>INCIDENT RESPONSE TESTING</t>
    </r>
    <r>
      <rPr>
        <sz val="10"/>
        <color theme="1"/>
        <rFont val="Calibri"/>
        <family val="2"/>
        <scheme val="minor"/>
      </rPr>
      <t xml:space="preserve">
Control: The organization tests the incident response capability for the information system </t>
    </r>
    <r>
      <rPr>
        <sz val="10"/>
        <color rgb="FFFF0000"/>
        <rFont val="Calibri"/>
        <family val="2"/>
        <scheme val="minor"/>
      </rPr>
      <t xml:space="preserve">[Assignment: organization-defined frequency] </t>
    </r>
    <r>
      <rPr>
        <sz val="10"/>
        <color theme="1"/>
        <rFont val="Calibri"/>
        <family val="2"/>
        <scheme val="minor"/>
      </rPr>
      <t xml:space="preserve">using </t>
    </r>
    <r>
      <rPr>
        <sz val="10"/>
        <color rgb="FFFF0000"/>
        <rFont val="Calibri"/>
        <family val="2"/>
        <scheme val="minor"/>
      </rPr>
      <t>[Assignment: organization-defined tests]</t>
    </r>
    <r>
      <rPr>
        <sz val="10"/>
        <color theme="1"/>
        <rFont val="Calibri"/>
        <family val="2"/>
        <scheme val="minor"/>
      </rPr>
      <t xml:space="preserve"> to determine the incident response effectiveness and documents the results. </t>
    </r>
  </si>
  <si>
    <r>
      <rPr>
        <b/>
        <sz val="10"/>
        <color theme="1"/>
        <rFont val="Calibri"/>
        <family val="2"/>
        <scheme val="minor"/>
      </rPr>
      <t>INCIDENT RESPONSE TESTING</t>
    </r>
    <r>
      <rPr>
        <sz val="10"/>
        <color theme="1"/>
        <rFont val="Calibri"/>
        <family val="2"/>
        <scheme val="minor"/>
      </rPr>
      <t xml:space="preserve">
Control: Test the effectiveness of the incident response capability for the system </t>
    </r>
    <r>
      <rPr>
        <sz val="10"/>
        <color rgb="FFFF0000"/>
        <rFont val="Calibri"/>
        <family val="2"/>
        <scheme val="minor"/>
      </rPr>
      <t>[Assignment: organization-defined frequency]</t>
    </r>
    <r>
      <rPr>
        <sz val="10"/>
        <color theme="1"/>
        <rFont val="Calibri"/>
        <family val="2"/>
        <scheme val="minor"/>
      </rPr>
      <t xml:space="preserve"> using the following tests: </t>
    </r>
    <r>
      <rPr>
        <sz val="10"/>
        <color rgb="FFFF0000"/>
        <rFont val="Calibri"/>
        <family val="2"/>
        <scheme val="minor"/>
      </rPr>
      <t>[Assignment: organization-defined tests]</t>
    </r>
    <r>
      <rPr>
        <sz val="10"/>
        <color theme="1"/>
        <rFont val="Calibri"/>
        <family val="2"/>
        <scheme val="minor"/>
      </rPr>
      <t>.</t>
    </r>
  </si>
  <si>
    <t xml:space="preserve">Removed "documents the results" in Rev 5, but that is likely assumed given it is a control. </t>
  </si>
  <si>
    <t>IR-3(2)</t>
  </si>
  <si>
    <r>
      <rPr>
        <b/>
        <sz val="10"/>
        <color theme="1"/>
        <rFont val="Calibri"/>
        <family val="2"/>
        <scheme val="minor"/>
      </rPr>
      <t>INCIDENT RESPONSE TESTING | COORDINATION WITH RELATED PLANS</t>
    </r>
    <r>
      <rPr>
        <sz val="10"/>
        <color theme="1"/>
        <rFont val="Calibri"/>
        <family val="2"/>
        <scheme val="minor"/>
      </rPr>
      <t xml:space="preserve">
The organization coordinates incident response testing with organizational elements responsible for related plans.</t>
    </r>
  </si>
  <si>
    <t>IR-3 (2)</t>
  </si>
  <si>
    <r>
      <rPr>
        <b/>
        <sz val="10"/>
        <color theme="1"/>
        <rFont val="Calibri"/>
        <family val="2"/>
        <scheme val="minor"/>
      </rPr>
      <t>INCIDENT RESPONSE TESTING | COORDINATION WITH RELATED PLANS</t>
    </r>
    <r>
      <rPr>
        <sz val="10"/>
        <color theme="1"/>
        <rFont val="Calibri"/>
        <family val="2"/>
        <scheme val="minor"/>
      </rPr>
      <t xml:space="preserve">
Coordinate incident response testing with organizational elements responsible for related plans.</t>
    </r>
  </si>
  <si>
    <t>IR-4</t>
  </si>
  <si>
    <r>
      <rPr>
        <b/>
        <sz val="10"/>
        <color theme="1"/>
        <rFont val="Calibri"/>
        <family val="2"/>
        <scheme val="minor"/>
      </rPr>
      <t>INCIDENT HANDLING</t>
    </r>
    <r>
      <rPr>
        <sz val="10"/>
        <color theme="1"/>
        <rFont val="Calibri"/>
        <family val="2"/>
        <scheme val="minor"/>
      </rPr>
      <t xml:space="preserve">
Control: The organization:
a. Implements an incident handling capability for security incidents that includes preparation, detection and analysis, containment, eradication, and recovery; 
b. Coordinates incident handling activities with contingency planning activities; and 
c. Incorporates lessons learned from ongoing incident handling activities into incident response procedures, training, and testing, and implements the resulting changes accordingly. 
</t>
    </r>
  </si>
  <si>
    <r>
      <rPr>
        <b/>
        <sz val="10"/>
        <color theme="1"/>
        <rFont val="Calibri"/>
        <family val="2"/>
        <scheme val="minor"/>
      </rPr>
      <t>INCIDENT HANDLING</t>
    </r>
    <r>
      <rPr>
        <sz val="10"/>
        <color theme="1"/>
        <rFont val="Calibri"/>
        <family val="2"/>
        <scheme val="minor"/>
      </rPr>
      <t xml:space="preserve">
Control:
a. Implement an incident handling capability for incidents that is consistent with the incident response plan and includes preparation, detection and analysis, containment, eradication, and recovery;
b. Coordinate incident handling activities with contingency planning activities;
c. Incorporate lessons learned from ongoing incident handling activities into incident response procedures, training, and testing, and implement the resulting changes accordingly; and
d. Ensure the rigor, intensity, scope, and results of incident handling activities are comparable and predictable across the organization.</t>
    </r>
  </si>
  <si>
    <t>Added that incident handling capability should be consistent with the incident response plan 
Added ensure the rigor, intensity, scope, and results of incident handling activities are comparable and predictable across the organization.</t>
  </si>
  <si>
    <t>Update existing policy statement to (bullet s.) ensure that existing incident handling capability shall be consistent with the incident response plan.
Update existing policy statement to ensure that the rigor, intensity, scope, and results of incident handling activities are comparable and predictable across the organization.</t>
  </si>
  <si>
    <t>IR-4(1)</t>
  </si>
  <si>
    <r>
      <rPr>
        <b/>
        <sz val="10"/>
        <color theme="1"/>
        <rFont val="Calibri"/>
        <family val="2"/>
        <scheme val="minor"/>
      </rPr>
      <t>INCIDENT HANDLING | AUTOMATED INCIDENT HANDLING PROCESSES</t>
    </r>
    <r>
      <rPr>
        <sz val="10"/>
        <color theme="1"/>
        <rFont val="Calibri"/>
        <family val="2"/>
        <scheme val="minor"/>
      </rPr>
      <t xml:space="preserve">
The organization employs automated mechanisms to support the incident handling process.</t>
    </r>
  </si>
  <si>
    <t>IR-4 (1)</t>
  </si>
  <si>
    <r>
      <rPr>
        <b/>
        <sz val="10"/>
        <color theme="1"/>
        <rFont val="Calibri"/>
        <family val="2"/>
        <scheme val="minor"/>
      </rPr>
      <t>INCIDENT HANDLING | AUTOMATED INCIDENT HANDLING PROCESSES</t>
    </r>
    <r>
      <rPr>
        <sz val="10"/>
        <color theme="1"/>
        <rFont val="Calibri"/>
        <family val="2"/>
        <scheme val="minor"/>
      </rPr>
      <t xml:space="preserve">
Support the incident handling process using </t>
    </r>
    <r>
      <rPr>
        <sz val="10"/>
        <color rgb="FFFF0000"/>
        <rFont val="Calibri"/>
        <family val="2"/>
        <scheme val="minor"/>
      </rPr>
      <t>[Assignment: organization-defined automated mechanisms]</t>
    </r>
    <r>
      <rPr>
        <sz val="10"/>
        <color theme="1"/>
        <rFont val="Calibri"/>
        <family val="2"/>
        <scheme val="minor"/>
      </rPr>
      <t>.</t>
    </r>
  </si>
  <si>
    <t>Same, slightly reworded and allows via ODV the definition of the types of automated mechanisms used</t>
  </si>
  <si>
    <t xml:space="preserve">Update bullet w.  To specify that agencies shall enact automated incident handling processes for the purpose of correlating security events, e.g. Security Information and Event Management (SIEM) technology. </t>
  </si>
  <si>
    <t>IR-5</t>
  </si>
  <si>
    <r>
      <rPr>
        <b/>
        <sz val="10"/>
        <color theme="1"/>
        <rFont val="Calibri"/>
        <family val="2"/>
        <scheme val="minor"/>
      </rPr>
      <t>INCIDENT MONITORING</t>
    </r>
    <r>
      <rPr>
        <sz val="10"/>
        <color theme="1"/>
        <rFont val="Calibri"/>
        <family val="2"/>
        <scheme val="minor"/>
      </rPr>
      <t xml:space="preserve">
Control: The organization tracks and documents information system security incidents.</t>
    </r>
  </si>
  <si>
    <r>
      <rPr>
        <b/>
        <sz val="10"/>
        <color theme="1"/>
        <rFont val="Calibri"/>
        <family val="2"/>
        <scheme val="minor"/>
      </rPr>
      <t>INCIDENT MONITORING</t>
    </r>
    <r>
      <rPr>
        <sz val="10"/>
        <color theme="1"/>
        <rFont val="Calibri"/>
        <family val="2"/>
        <scheme val="minor"/>
      </rPr>
      <t xml:space="preserve">
Control: Track and document incidents.</t>
    </r>
  </si>
  <si>
    <t>IR-6</t>
  </si>
  <si>
    <r>
      <rPr>
        <b/>
        <sz val="10"/>
        <color theme="1"/>
        <rFont val="Calibri"/>
        <family val="2"/>
        <scheme val="minor"/>
      </rPr>
      <t>INCIDENT REPORTING</t>
    </r>
    <r>
      <rPr>
        <sz val="10"/>
        <color theme="1"/>
        <rFont val="Calibri"/>
        <family val="2"/>
        <scheme val="minor"/>
      </rPr>
      <t xml:space="preserve">
Control: The organization:
a. Requires personnel to report suspected security incidents to the organizational incident response capability within </t>
    </r>
    <r>
      <rPr>
        <sz val="10"/>
        <color rgb="FFFF0000"/>
        <rFont val="Calibri"/>
        <family val="2"/>
        <scheme val="minor"/>
      </rPr>
      <t>[Assignment: organization-defined time period]</t>
    </r>
    <r>
      <rPr>
        <sz val="10"/>
        <color theme="1"/>
        <rFont val="Calibri"/>
        <family val="2"/>
        <scheme val="minor"/>
      </rPr>
      <t xml:space="preserve">; and 
b. Reports security incident information to </t>
    </r>
    <r>
      <rPr>
        <sz val="10"/>
        <color rgb="FFFF0000"/>
        <rFont val="Calibri"/>
        <family val="2"/>
        <scheme val="minor"/>
      </rPr>
      <t>[Assignment: organization-defined authorities]</t>
    </r>
    <r>
      <rPr>
        <sz val="10"/>
        <color theme="1"/>
        <rFont val="Calibri"/>
        <family val="2"/>
        <scheme val="minor"/>
      </rPr>
      <t xml:space="preserve">. 
</t>
    </r>
  </si>
  <si>
    <r>
      <rPr>
        <b/>
        <sz val="10"/>
        <color theme="1"/>
        <rFont val="Calibri"/>
        <family val="2"/>
        <scheme val="minor"/>
      </rPr>
      <t>INCIDENT REPORTING</t>
    </r>
    <r>
      <rPr>
        <sz val="10"/>
        <color theme="1"/>
        <rFont val="Calibri"/>
        <family val="2"/>
        <scheme val="minor"/>
      </rPr>
      <t xml:space="preserve">
Control:
a. Require personnel to report suspected incidents to the organizational incident response capability within </t>
    </r>
    <r>
      <rPr>
        <sz val="10"/>
        <color rgb="FFFF0000"/>
        <rFont val="Calibri"/>
        <family val="2"/>
        <scheme val="minor"/>
      </rPr>
      <t>[Assignment: organization-defined time period]</t>
    </r>
    <r>
      <rPr>
        <sz val="10"/>
        <color theme="1"/>
        <rFont val="Calibri"/>
        <family val="2"/>
        <scheme val="minor"/>
      </rPr>
      <t xml:space="preserve">; and
b. Report incident information to </t>
    </r>
    <r>
      <rPr>
        <sz val="10"/>
        <color rgb="FFFF0000"/>
        <rFont val="Calibri"/>
        <family val="2"/>
        <scheme val="minor"/>
      </rPr>
      <t>[Assignment: organization-defined authorities].</t>
    </r>
  </si>
  <si>
    <t>IR-6(1)</t>
  </si>
  <si>
    <r>
      <rPr>
        <b/>
        <sz val="10"/>
        <color theme="1"/>
        <rFont val="Calibri"/>
        <family val="2"/>
        <scheme val="minor"/>
      </rPr>
      <t>INCIDENT REPORTING | AUTOMATED REPORTING</t>
    </r>
    <r>
      <rPr>
        <sz val="10"/>
        <color theme="1"/>
        <rFont val="Calibri"/>
        <family val="2"/>
        <scheme val="minor"/>
      </rPr>
      <t xml:space="preserve">
The organization employs automated mechanisms to assist in the reporting of security incidents.</t>
    </r>
  </si>
  <si>
    <t>IR-6 (1)</t>
  </si>
  <si>
    <r>
      <rPr>
        <b/>
        <sz val="10"/>
        <color theme="1"/>
        <rFont val="Calibri"/>
        <family val="2"/>
        <scheme val="minor"/>
      </rPr>
      <t>INCIDENT REPORTING | AUTOMATED REPORTING</t>
    </r>
    <r>
      <rPr>
        <sz val="10"/>
        <color theme="1"/>
        <rFont val="Calibri"/>
        <family val="2"/>
        <scheme val="minor"/>
      </rPr>
      <t xml:space="preserve">
Report incidents using </t>
    </r>
    <r>
      <rPr>
        <sz val="10"/>
        <color rgb="FFFF0000"/>
        <rFont val="Calibri"/>
        <family val="2"/>
        <scheme val="minor"/>
      </rPr>
      <t>[Assignment: organization-defined automated mechanisms].</t>
    </r>
  </si>
  <si>
    <t>Add a section IR-6(1) Incident Reporting | Automated Reporting: Or Update existing policy statement to ensure the enactment of organization defined automated mechanisms for the reporting incident process.</t>
  </si>
  <si>
    <t>IR-6 (3)</t>
  </si>
  <si>
    <r>
      <rPr>
        <b/>
        <sz val="10"/>
        <color theme="1"/>
        <rFont val="Calibri"/>
        <family val="2"/>
        <scheme val="minor"/>
      </rPr>
      <t>INCIDENT REPORTING | SUPPLY CHAIN COORDINATION</t>
    </r>
    <r>
      <rPr>
        <sz val="10"/>
        <color theme="1"/>
        <rFont val="Calibri"/>
        <family val="2"/>
        <scheme val="minor"/>
      </rPr>
      <t xml:space="preserve">
Provide incident information to the provider of the product or service and other organizations involved in the supply chain or supply chain governance for systems or system components related to the incident.</t>
    </r>
  </si>
  <si>
    <t>Add a section IR- 6 (3) Incident Reporting | Supply Coordination and policy statement to ensure a process to provide incident information to the provider (of the product or service) and other organizations involved in the supply chain or supply chain governance for systems or system components related to an incident.</t>
  </si>
  <si>
    <t>IR-7</t>
  </si>
  <si>
    <r>
      <rPr>
        <b/>
        <sz val="10"/>
        <color theme="1"/>
        <rFont val="Calibri"/>
        <family val="2"/>
        <scheme val="minor"/>
      </rPr>
      <t>INCIDENT RESPONSE ASSISTANCE</t>
    </r>
    <r>
      <rPr>
        <sz val="10"/>
        <color theme="1"/>
        <rFont val="Calibri"/>
        <family val="2"/>
        <scheme val="minor"/>
      </rPr>
      <t xml:space="preserve">
Control: The organization provides an incident response support resource, integral to the organizational incident response capability that offers advice and assistance to users of the information system for the handling and reporting of security incidents. </t>
    </r>
  </si>
  <si>
    <r>
      <rPr>
        <b/>
        <sz val="10"/>
        <color theme="1"/>
        <rFont val="Calibri"/>
        <family val="2"/>
        <scheme val="minor"/>
      </rPr>
      <t>INCIDENT RESPONSE ASSISTANCE</t>
    </r>
    <r>
      <rPr>
        <sz val="10"/>
        <color theme="1"/>
        <rFont val="Calibri"/>
        <family val="2"/>
        <scheme val="minor"/>
      </rPr>
      <t xml:space="preserve">
Control: Provide an incident response support resource, integral to the organizational incident response capability, that offers advice and assistance to users of the system for the handling and reporting of incidents.</t>
    </r>
  </si>
  <si>
    <t>IR-7(1)</t>
  </si>
  <si>
    <r>
      <rPr>
        <b/>
        <sz val="10"/>
        <color theme="1"/>
        <rFont val="Calibri"/>
        <family val="2"/>
        <scheme val="minor"/>
      </rPr>
      <t>INCIDENT RESPONSE ASSISTANCE | AUTOMATION SUPPORT FOR AVAILABILITY OF INFORMATION / SUPPORT</t>
    </r>
    <r>
      <rPr>
        <sz val="10"/>
        <color theme="1"/>
        <rFont val="Calibri"/>
        <family val="2"/>
        <scheme val="minor"/>
      </rPr>
      <t xml:space="preserve">
The organization employs automated mechanisms to increase the availability of incident response-related information and support.</t>
    </r>
  </si>
  <si>
    <t>IR-7 (1)</t>
  </si>
  <si>
    <r>
      <rPr>
        <b/>
        <sz val="10"/>
        <color theme="1"/>
        <rFont val="Calibri"/>
        <family val="2"/>
        <scheme val="minor"/>
      </rPr>
      <t>INCIDENT RESPONSE ASSISTANCE | AUTOMATION SUPPORT FOR AVAILABILITY OF INFORMATION AND SUPPORT</t>
    </r>
    <r>
      <rPr>
        <sz val="10"/>
        <color theme="1"/>
        <rFont val="Calibri"/>
        <family val="2"/>
        <scheme val="minor"/>
      </rPr>
      <t xml:space="preserve">
Increase the availability of incident response information and support using </t>
    </r>
    <r>
      <rPr>
        <sz val="10"/>
        <color rgb="FFFF0000"/>
        <rFont val="Calibri"/>
        <family val="2"/>
        <scheme val="minor"/>
      </rPr>
      <t>[Assignment: organization-defined automated mechanisms].</t>
    </r>
  </si>
  <si>
    <t>Update the existing policy statement to ensure that the Incident response information and support uses defined automated mechanisms.</t>
  </si>
  <si>
    <t>IR-8</t>
  </si>
  <si>
    <r>
      <rPr>
        <b/>
        <sz val="10"/>
        <color theme="1"/>
        <rFont val="Calibri"/>
        <family val="2"/>
        <scheme val="minor"/>
      </rPr>
      <t>INCIDENT RESPONSE PLAN</t>
    </r>
    <r>
      <rPr>
        <sz val="10"/>
        <color theme="1"/>
        <rFont val="Calibri"/>
        <family val="2"/>
        <scheme val="minor"/>
      </rPr>
      <t xml:space="preserve">
Control: The organization:
a. Develops an incident response plan that: 
1. Provides the organization with a roadmap for implementing its incident response capability; 
2. Describes the structure and organization of the incident response capability; 
3. Provides a high-level approach for how the incident response capability fits into the overall organization; 
4. Meets the unique requirements of the organization, which relate to mission, size, structure, and functions; 
5. Defines reportable incidents; 
6. Provides metrics for measuring the incident response capability within the organization; 
7. Defines the resources and management support needed to effectively maintain and mature an incident response capability; and 
8. Is reviewed and approved by </t>
    </r>
    <r>
      <rPr>
        <sz val="10"/>
        <color rgb="FFFF0000"/>
        <rFont val="Calibri"/>
        <family val="2"/>
        <scheme val="minor"/>
      </rPr>
      <t xml:space="preserve">[Assignment: organization-defined personnel or roles]; </t>
    </r>
    <r>
      <rPr>
        <sz val="10"/>
        <color theme="1"/>
        <rFont val="Calibri"/>
        <family val="2"/>
        <scheme val="minor"/>
      </rPr>
      <t xml:space="preserve">
b. Distributes copies of the incident response plan to </t>
    </r>
    <r>
      <rPr>
        <sz val="10"/>
        <color rgb="FFFF0000"/>
        <rFont val="Calibri"/>
        <family val="2"/>
        <scheme val="minor"/>
      </rPr>
      <t xml:space="preserve">[Assignment: organization-defined incident response personnel (identified by name and/or by role) and organizational elements]; </t>
    </r>
    <r>
      <rPr>
        <sz val="10"/>
        <color theme="1"/>
        <rFont val="Calibri"/>
        <family val="2"/>
        <scheme val="minor"/>
      </rPr>
      <t xml:space="preserve">
c. Reviews the incident response plan </t>
    </r>
    <r>
      <rPr>
        <sz val="10"/>
        <color rgb="FFFF0000"/>
        <rFont val="Calibri"/>
        <family val="2"/>
        <scheme val="minor"/>
      </rPr>
      <t xml:space="preserve">[Assignment: organization-defined frequency]; </t>
    </r>
    <r>
      <rPr>
        <sz val="10"/>
        <color theme="1"/>
        <rFont val="Calibri"/>
        <family val="2"/>
        <scheme val="minor"/>
      </rPr>
      <t xml:space="preserve">
d. Updates the incident response plan to address system/organizational changes or problems encountered during plan implementation, execution, or testing; 
e. Communicates incident response plan changes to </t>
    </r>
    <r>
      <rPr>
        <sz val="10"/>
        <color rgb="FFFF0000"/>
        <rFont val="Calibri"/>
        <family val="2"/>
        <scheme val="minor"/>
      </rPr>
      <t>[Assignment: organization-defined incident response personnel (identified by name and/or by role) and organizational elements];</t>
    </r>
    <r>
      <rPr>
        <sz val="10"/>
        <color theme="1"/>
        <rFont val="Calibri"/>
        <family val="2"/>
        <scheme val="minor"/>
      </rPr>
      <t xml:space="preserve"> and 
f. Protects the incident response plan from unauthorized disclosure and modification. 
</t>
    </r>
  </si>
  <si>
    <r>
      <rPr>
        <b/>
        <sz val="10"/>
        <color theme="1"/>
        <rFont val="Calibri"/>
        <family val="2"/>
        <scheme val="minor"/>
      </rPr>
      <t>INCIDENT RESPONSE PLAN</t>
    </r>
    <r>
      <rPr>
        <sz val="10"/>
        <color theme="1"/>
        <rFont val="Calibri"/>
        <family val="2"/>
        <scheme val="minor"/>
      </rPr>
      <t xml:space="preserve">
Control:
a. Develop an incident response plan that:
1. Provides the organization with a roadmap for implementing its incident response capability;
2. Describes the structure and organization of the incident response capability;
3. Provides a high-level approach for how the incident response capability fits into the overall organization;
4. Meets the unique requirements of the organization, which relate to mission, size, structure, and functions;
5. Defines reportable incidents;
6. Provides metrics for measuring the incident response capability within the organization;
7. Defines the resources and management support needed to effectively maintain and mature an incident response capability;
8. Addresses the sharing of incident information;
9. Is reviewed and approved by </t>
    </r>
    <r>
      <rPr>
        <sz val="10"/>
        <color rgb="FFFF0000"/>
        <rFont val="Calibri"/>
        <family val="2"/>
        <scheme val="minor"/>
      </rPr>
      <t>[Assignment: organization-defined personnel or roles]</t>
    </r>
    <r>
      <rPr>
        <sz val="10"/>
        <color theme="1"/>
        <rFont val="Calibri"/>
        <family val="2"/>
        <scheme val="minor"/>
      </rPr>
      <t xml:space="preserve"> </t>
    </r>
    <r>
      <rPr>
        <sz val="10"/>
        <color rgb="FFFF0000"/>
        <rFont val="Calibri"/>
        <family val="2"/>
        <scheme val="minor"/>
      </rPr>
      <t>[Assignment: organization-defined frequency]</t>
    </r>
    <r>
      <rPr>
        <sz val="10"/>
        <color theme="1"/>
        <rFont val="Calibri"/>
        <family val="2"/>
        <scheme val="minor"/>
      </rPr>
      <t xml:space="preserve">; and
10. Explicitly designates responsibility for incident response to </t>
    </r>
    <r>
      <rPr>
        <sz val="10"/>
        <color rgb="FFFF0000"/>
        <rFont val="Calibri"/>
        <family val="2"/>
        <scheme val="minor"/>
      </rPr>
      <t>[Assignment: organization-defined entities, personnel, or roles]</t>
    </r>
    <r>
      <rPr>
        <sz val="10"/>
        <color theme="1"/>
        <rFont val="Calibri"/>
        <family val="2"/>
        <scheme val="minor"/>
      </rPr>
      <t xml:space="preserve">.
b. Distribute copies of the incident response plan to </t>
    </r>
    <r>
      <rPr>
        <sz val="10"/>
        <color rgb="FFFF0000"/>
        <rFont val="Calibri"/>
        <family val="2"/>
        <scheme val="minor"/>
      </rPr>
      <t>[Assignment: organization-defined incident response personnel (identified by name and/or by role) and organizational elements]</t>
    </r>
    <r>
      <rPr>
        <sz val="10"/>
        <color theme="1"/>
        <rFont val="Calibri"/>
        <family val="2"/>
        <scheme val="minor"/>
      </rPr>
      <t xml:space="preserve">;
c. Update the incident response plan to address system and organizational changes or problems encountered during plan implementation, execution, or testing;
d. Communicate incident response plan changes to </t>
    </r>
    <r>
      <rPr>
        <sz val="10"/>
        <color rgb="FFFF0000"/>
        <rFont val="Calibri"/>
        <family val="2"/>
        <scheme val="minor"/>
      </rPr>
      <t>[Assignment: organization-defined incident response personnel (identified by name and/or by role) and organizational elements]</t>
    </r>
    <r>
      <rPr>
        <sz val="10"/>
        <color theme="1"/>
        <rFont val="Calibri"/>
        <family val="2"/>
        <scheme val="minor"/>
      </rPr>
      <t>; and
e. Protect the incident response plan from unauthorized disclosure and modification.</t>
    </r>
  </si>
  <si>
    <t xml:space="preserve">Added frequency for review of incident response plan
Added explicitly designates responsibility for incident response to [Assignment: organization-defined entities, personnel, or roles].
Added #8 "Addresses the sharing of incident information
</t>
  </si>
  <si>
    <t xml:space="preserve">Add a requirement for designating the responsibility for incident response to an organization-defined entity, personnel or role.
Add a requirement to address the sharing of incident information.
Note: the following is already addressed in the existing policy:Added frequency for review of incident response plan; 
 </t>
  </si>
  <si>
    <t>Maintenance</t>
  </si>
  <si>
    <t>MA-1</t>
  </si>
  <si>
    <r>
      <rPr>
        <b/>
        <sz val="10"/>
        <color theme="1"/>
        <rFont val="Calibri"/>
        <family val="2"/>
        <scheme val="minor"/>
      </rPr>
      <t>SYSTEM MAINTENANCE POLICY AND PROCEDURES</t>
    </r>
    <r>
      <rPr>
        <sz val="10"/>
        <color theme="1"/>
        <rFont val="Calibri"/>
        <family val="2"/>
        <scheme val="minor"/>
      </rPr>
      <t xml:space="preserve">
Control: The organization:
a. Develops, documents, and disseminates to </t>
    </r>
    <r>
      <rPr>
        <sz val="10"/>
        <color rgb="FFFF0000"/>
        <rFont val="Calibri"/>
        <family val="2"/>
        <scheme val="minor"/>
      </rPr>
      <t>[Assignment: organization-defined personnel or roles]</t>
    </r>
    <r>
      <rPr>
        <sz val="10"/>
        <color theme="1"/>
        <rFont val="Calibri"/>
        <family val="2"/>
        <scheme val="minor"/>
      </rPr>
      <t xml:space="preserve">: 
1. A system maintenance policy that addresses purpose, scope, roles, responsibilities, management commitment, coordination among organizational entities, and compliance; and 
2. Procedures to facilitate the implementation of the system maintenance policy and associated system maintenance controls; and 
b. Reviews and updates the current: 
1. System maintenance policy </t>
    </r>
    <r>
      <rPr>
        <sz val="10"/>
        <color rgb="FFFF0000"/>
        <rFont val="Calibri"/>
        <family val="2"/>
        <scheme val="minor"/>
      </rPr>
      <t>[Assignment: organization-defined frequency]</t>
    </r>
    <r>
      <rPr>
        <sz val="10"/>
        <color theme="1"/>
        <rFont val="Calibri"/>
        <family val="2"/>
        <scheme val="minor"/>
      </rPr>
      <t xml:space="preserve">; and 
2. System maintenance procedures </t>
    </r>
    <r>
      <rPr>
        <sz val="10"/>
        <color rgb="FFFF0000"/>
        <rFont val="Calibri"/>
        <family val="2"/>
        <scheme val="minor"/>
      </rPr>
      <t>[Assignment: organization-defined frequency]</t>
    </r>
    <r>
      <rPr>
        <sz val="10"/>
        <color theme="1"/>
        <rFont val="Calibri"/>
        <family val="2"/>
        <scheme val="minor"/>
      </rPr>
      <t xml:space="preserve">. 
</t>
    </r>
  </si>
  <si>
    <r>
      <rPr>
        <b/>
        <sz val="10"/>
        <color theme="1"/>
        <rFont val="Calibri"/>
        <family val="2"/>
        <scheme val="minor"/>
      </rPr>
      <t>POLICY AND PROCEDURES</t>
    </r>
    <r>
      <rPr>
        <sz val="10"/>
        <color theme="1"/>
        <rFont val="Calibri"/>
        <family val="2"/>
        <scheme val="minor"/>
      </rPr>
      <t xml:space="preserve">
Control:
a. Develop, document, and disseminate to </t>
    </r>
    <r>
      <rPr>
        <sz val="10"/>
        <color rgb="FFFF0000"/>
        <rFont val="Calibri"/>
        <family val="2"/>
        <scheme val="minor"/>
      </rPr>
      <t>[Assignment: organization-defined personnel or roles]</t>
    </r>
    <r>
      <rPr>
        <sz val="10"/>
        <color theme="1"/>
        <rFont val="Calibri"/>
        <family val="2"/>
        <scheme val="minor"/>
      </rPr>
      <t>:
1.</t>
    </r>
    <r>
      <rPr>
        <sz val="10"/>
        <color rgb="FFFF0000"/>
        <rFont val="Calibri"/>
        <family val="2"/>
        <scheme val="minor"/>
      </rPr>
      <t xml:space="preserve"> [Selection (one or more): organization-level; mission/business process-level; system-level] </t>
    </r>
    <r>
      <rPr>
        <sz val="10"/>
        <color theme="1"/>
        <rFont val="Calibri"/>
        <family val="2"/>
        <scheme val="minor"/>
      </rPr>
      <t>maintenance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maintenance policy and the associated maintenance controls;
b. Designate an</t>
    </r>
    <r>
      <rPr>
        <sz val="10"/>
        <color rgb="FFFF0000"/>
        <rFont val="Calibri"/>
        <family val="2"/>
        <scheme val="minor"/>
      </rPr>
      <t xml:space="preserve"> [Assignment: organization-defined official] </t>
    </r>
    <r>
      <rPr>
        <sz val="10"/>
        <color theme="1"/>
        <rFont val="Calibri"/>
        <family val="2"/>
        <scheme val="minor"/>
      </rPr>
      <t xml:space="preserve">to manage the development, documentation, and dissemination of the maintenance policy and procedures; and
c. Review and update the current maintenance:
1. Policy </t>
    </r>
    <r>
      <rPr>
        <sz val="10"/>
        <color rgb="FFFF0000"/>
        <rFont val="Calibri"/>
        <family val="2"/>
        <scheme val="minor"/>
      </rPr>
      <t>[Assignment: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r>
      <rPr>
        <sz val="10"/>
        <color theme="1"/>
        <rFont val="Calibri"/>
        <family val="2"/>
        <scheme val="minor"/>
      </rPr>
      <t xml:space="preserve"> and
2. Procedures </t>
    </r>
    <r>
      <rPr>
        <sz val="10"/>
        <color rgb="FFFF0000"/>
        <rFont val="Calibri"/>
        <family val="2"/>
        <scheme val="minor"/>
      </rPr>
      <t>[Assignment: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r>
      <rPr>
        <sz val="10"/>
        <color theme="1"/>
        <rFont val="Calibri"/>
        <family val="2"/>
        <scheme val="minor"/>
      </rPr>
      <t>.</t>
    </r>
  </si>
  <si>
    <t>MA-2</t>
  </si>
  <si>
    <r>
      <rPr>
        <b/>
        <sz val="10"/>
        <color theme="1"/>
        <rFont val="Calibri"/>
        <family val="2"/>
        <scheme val="minor"/>
      </rPr>
      <t>CONTROLLED MAINTENANCE</t>
    </r>
    <r>
      <rPr>
        <sz val="10"/>
        <color theme="1"/>
        <rFont val="Calibri"/>
        <family val="2"/>
        <scheme val="minor"/>
      </rPr>
      <t xml:space="preserve">
Control: The organization:
a. Schedules, performs, documents, and reviews records of maintenance and repairs on information system components in accordance with manufacturer or vendor specifications and/or organizational requirements; 
b. Approves and monitors all maintenance activities, whether performed on site or remotely and whether the equipment is serviced on site or removed to another location; 
c. Requires that </t>
    </r>
    <r>
      <rPr>
        <sz val="10"/>
        <color rgb="FFFF0000"/>
        <rFont val="Calibri"/>
        <family val="2"/>
        <scheme val="minor"/>
      </rPr>
      <t>[Assignment: organization-defined personnel or roles]</t>
    </r>
    <r>
      <rPr>
        <sz val="10"/>
        <color theme="1"/>
        <rFont val="Calibri"/>
        <family val="2"/>
        <scheme val="minor"/>
      </rPr>
      <t xml:space="preserve"> explicitly approve the removal of the information system or system components from organizational facilities for off-site maintenance or repairs; 
d. Sanitizes equipment to remove all information from associated media prior to removal from organizational facilities for off-site maintenance or rep
e. Checks all potentially impacted security controls to verify that the controls are still functioning properly following maintenance or repair actions; and 
f. Includes</t>
    </r>
    <r>
      <rPr>
        <sz val="10"/>
        <color rgb="FFFF0000"/>
        <rFont val="Calibri"/>
        <family val="2"/>
        <scheme val="minor"/>
      </rPr>
      <t xml:space="preserve"> [Assignment: organization-defined maintenance-related information] </t>
    </r>
    <r>
      <rPr>
        <sz val="10"/>
        <color theme="1"/>
        <rFont val="Calibri"/>
        <family val="2"/>
        <scheme val="minor"/>
      </rPr>
      <t xml:space="preserve">in organizational maintenance records. </t>
    </r>
  </si>
  <si>
    <r>
      <rPr>
        <b/>
        <sz val="10"/>
        <color theme="1"/>
        <rFont val="Calibri"/>
        <family val="2"/>
        <scheme val="minor"/>
      </rPr>
      <t>CONTROLLED MAINTENANCE</t>
    </r>
    <r>
      <rPr>
        <sz val="10"/>
        <color theme="1"/>
        <rFont val="Calibri"/>
        <family val="2"/>
        <scheme val="minor"/>
      </rPr>
      <t xml:space="preserve">
Control:
a. Schedule, document, and review records of maintenance, repair, and replacement on system components in accordance with manufacturer or vendor specifications and/or organizational requirements;
b. Approve and monitor all maintenance activities, whether performed on site or remotely and whether the system or system components are serviced on site or removed to another location;
c. Require that </t>
    </r>
    <r>
      <rPr>
        <sz val="10"/>
        <color rgb="FFFF0000"/>
        <rFont val="Calibri"/>
        <family val="2"/>
        <scheme val="minor"/>
      </rPr>
      <t>[Assignment: organization-defined personnel or roles]</t>
    </r>
    <r>
      <rPr>
        <sz val="10"/>
        <color theme="1"/>
        <rFont val="Calibri"/>
        <family val="2"/>
        <scheme val="minor"/>
      </rPr>
      <t xml:space="preserve"> explicitly approve the removal of the system or system components from organizational facilities for off-site maintenance, repair, or replacement;
</t>
    </r>
    <r>
      <rPr>
        <sz val="10"/>
        <color rgb="FF00B050"/>
        <rFont val="Calibri"/>
        <family val="2"/>
        <scheme val="minor"/>
      </rPr>
      <t>d. Sanitize equipment to remove the following information from associated media prior to removal from organizational facilities for off-site maintenance, repair, or replacement: [Assignment: organization-defined information]</t>
    </r>
    <r>
      <rPr>
        <sz val="10"/>
        <color theme="1"/>
        <rFont val="Calibri"/>
        <family val="2"/>
        <scheme val="minor"/>
      </rPr>
      <t xml:space="preserve">;
e. Check all potentially impacted controls to verify that the controls are still functioning properly following maintenance, repair, or replacement actions; and
f. Include the following information in organizational maintenance records: </t>
    </r>
    <r>
      <rPr>
        <sz val="10"/>
        <color rgb="FFFF0000"/>
        <rFont val="Calibri"/>
        <family val="2"/>
        <scheme val="minor"/>
      </rPr>
      <t>[Assignment: organization-defined information]</t>
    </r>
    <r>
      <rPr>
        <sz val="10"/>
        <color theme="1"/>
        <rFont val="Calibri"/>
        <family val="2"/>
        <scheme val="minor"/>
      </rPr>
      <t>.</t>
    </r>
  </si>
  <si>
    <r>
      <t xml:space="preserve">Added schedule, document, and review records of </t>
    </r>
    <r>
      <rPr>
        <b/>
        <sz val="10"/>
        <color theme="1"/>
        <rFont val="Calibri"/>
        <family val="2"/>
        <scheme val="minor"/>
      </rPr>
      <t>"replacement"</t>
    </r>
    <r>
      <rPr>
        <sz val="10"/>
        <color theme="1"/>
        <rFont val="Calibri"/>
        <family val="2"/>
        <scheme val="minor"/>
      </rPr>
      <t xml:space="preserve"> on system components
Added sanitize equipment to remove the following information from associated media prior to removal from organizational facilities for off-site  </t>
    </r>
    <r>
      <rPr>
        <b/>
        <sz val="10"/>
        <color theme="1"/>
        <rFont val="Calibri"/>
        <family val="2"/>
        <scheme val="minor"/>
      </rPr>
      <t xml:space="preserve">"replacement". 
</t>
    </r>
    <r>
      <rPr>
        <sz val="10"/>
        <color theme="1"/>
        <rFont val="Calibri"/>
        <family val="2"/>
        <scheme val="minor"/>
      </rPr>
      <t xml:space="preserve">Added check all potentially impacted controls to verify that the controls are still functioning properly following </t>
    </r>
    <r>
      <rPr>
        <b/>
        <sz val="10"/>
        <color theme="1"/>
        <rFont val="Calibri"/>
        <family val="2"/>
        <scheme val="minor"/>
      </rPr>
      <t>"replacement"</t>
    </r>
    <r>
      <rPr>
        <sz val="10"/>
        <color theme="1"/>
        <rFont val="Calibri"/>
        <family val="2"/>
        <scheme val="minor"/>
      </rPr>
      <t xml:space="preserve"> actions
b. Changed "equipment" to "system or system components"
c. Added "replacement" within this requirement
d. Added ODV Assignment value</t>
    </r>
  </si>
  <si>
    <r>
      <t xml:space="preserve">Update existing policy statement  bullet n, to address the scheduling, documenting and reviewing records of information system security maintenance, repairs and replacement  on information system components in accordance with manufacturer or vendor specifications and organizational requirements.
Update bullet r. to- 	Sanitize equipment to remove all FTI and other Restricted or Highly Restricted information from associated media, following proper procedure, when the information system or any of its components require offsite information system security maintenance, repairs or replacement.
Update bullet s. to - s.	Verify proper functionality of all potentially impacted security controls after information system security maintenance or replacement is performed.
Update for bullet p. - p.	Approve and monitor all maintenance activities to include routine scheduled information system security maintenance and repairs, whether the </t>
    </r>
    <r>
      <rPr>
        <sz val="10"/>
        <color rgb="FFFF0000"/>
        <rFont val="Calibri"/>
        <family val="2"/>
        <scheme val="minor"/>
      </rPr>
      <t>system</t>
    </r>
    <r>
      <rPr>
        <sz val="10"/>
        <color theme="1"/>
        <rFont val="Calibri"/>
        <family val="2"/>
        <scheme val="minor"/>
      </rPr>
      <t xml:space="preserve"> is serviced onsite, remotely, or moved to another location. 
updated bullet q.	Ensure removal of the information system or any of its components from the facility for maintenance, repair, or replacement is first approved by an appropriate official.
Note: ODV is already accounted for in Bullet r.(FTI, etc.)
</t>
    </r>
  </si>
  <si>
    <t>MA-3</t>
  </si>
  <si>
    <r>
      <rPr>
        <b/>
        <sz val="10"/>
        <color theme="1"/>
        <rFont val="Calibri"/>
        <family val="2"/>
        <scheme val="minor"/>
      </rPr>
      <t>MAINTENANCE TOOLS</t>
    </r>
    <r>
      <rPr>
        <sz val="10"/>
        <color theme="1"/>
        <rFont val="Calibri"/>
        <family val="2"/>
        <scheme val="minor"/>
      </rPr>
      <t xml:space="preserve">
Control: The organization approves, controls, and monitors information system maintenance tools.</t>
    </r>
  </si>
  <si>
    <r>
      <rPr>
        <b/>
        <sz val="10"/>
        <color theme="1"/>
        <rFont val="Calibri"/>
        <family val="2"/>
        <scheme val="minor"/>
      </rPr>
      <t>MAINTENANCE TOOLS</t>
    </r>
    <r>
      <rPr>
        <sz val="10"/>
        <color theme="1"/>
        <rFont val="Calibri"/>
        <family val="2"/>
        <scheme val="minor"/>
      </rPr>
      <t xml:space="preserve">
Control:
a. Approve, control, and monitor the use of system maintenance tools; and
b. Review previously approved system maintenance tools </t>
    </r>
    <r>
      <rPr>
        <sz val="10"/>
        <color rgb="FFFF0000"/>
        <rFont val="Calibri"/>
        <family val="2"/>
        <scheme val="minor"/>
      </rPr>
      <t>[Assignment: organization-defined frequency]</t>
    </r>
    <r>
      <rPr>
        <sz val="10"/>
        <color theme="1"/>
        <rFont val="Calibri"/>
        <family val="2"/>
        <scheme val="minor"/>
      </rPr>
      <t>.</t>
    </r>
  </si>
  <si>
    <t>Added review previously approved system maintenance tools [Assignment: organization-defined frequency].</t>
  </si>
  <si>
    <t>Add a policy statement after bullet a.  to address the review of previously approved maintenance tools based on a defined frequency.</t>
  </si>
  <si>
    <t>MA-3(1)</t>
  </si>
  <si>
    <r>
      <rPr>
        <b/>
        <sz val="10"/>
        <color theme="1"/>
        <rFont val="Calibri"/>
        <family val="2"/>
        <scheme val="minor"/>
      </rPr>
      <t>MAINTENANCE TOOLS | INSPECT TOOLS</t>
    </r>
    <r>
      <rPr>
        <sz val="10"/>
        <color theme="1"/>
        <rFont val="Calibri"/>
        <family val="2"/>
        <scheme val="minor"/>
      </rPr>
      <t xml:space="preserve">
The organization inspects the maintenance tools carried into a facility by maintenance personnel for improper or unauthorized modifications.</t>
    </r>
  </si>
  <si>
    <t>MA-3 (1)</t>
  </si>
  <si>
    <r>
      <rPr>
        <b/>
        <sz val="10"/>
        <color theme="1"/>
        <rFont val="Calibri"/>
        <family val="2"/>
        <scheme val="minor"/>
      </rPr>
      <t>MAINTENANCE TOOLS | INSPECT TOOLS</t>
    </r>
    <r>
      <rPr>
        <sz val="10"/>
        <color theme="1"/>
        <rFont val="Calibri"/>
        <family val="2"/>
        <scheme val="minor"/>
      </rPr>
      <t xml:space="preserve">
Inspect the maintenance tools used by maintenance personnel for improper or unauthorized modifications.</t>
    </r>
  </si>
  <si>
    <t>MA-3(2)</t>
  </si>
  <si>
    <r>
      <rPr>
        <b/>
        <sz val="10"/>
        <color theme="1"/>
        <rFont val="Calibri"/>
        <family val="2"/>
        <scheme val="minor"/>
      </rPr>
      <t>MAINTENANCE TOOLS | INSPECT MEDIA</t>
    </r>
    <r>
      <rPr>
        <sz val="10"/>
        <color theme="1"/>
        <rFont val="Calibri"/>
        <family val="2"/>
        <scheme val="minor"/>
      </rPr>
      <t xml:space="preserve">
The organization checks media containing diagnostic and test programs for malicious code before the media are used in the information system.</t>
    </r>
  </si>
  <si>
    <t>MA-3 (2)</t>
  </si>
  <si>
    <r>
      <rPr>
        <b/>
        <sz val="10"/>
        <color theme="1"/>
        <rFont val="Calibri"/>
        <family val="2"/>
        <scheme val="minor"/>
      </rPr>
      <t>MAINTENANCE TOOLS | INSPECT MEDIA</t>
    </r>
    <r>
      <rPr>
        <sz val="10"/>
        <color theme="1"/>
        <rFont val="Calibri"/>
        <family val="2"/>
        <scheme val="minor"/>
      </rPr>
      <t xml:space="preserve">
Check media containing diagnostic and test programs for malicious code before the media are used in the system.</t>
    </r>
  </si>
  <si>
    <t>MA-3 (3)</t>
  </si>
  <si>
    <r>
      <rPr>
        <b/>
        <sz val="10"/>
        <color theme="1"/>
        <rFont val="Calibri"/>
        <family val="2"/>
        <scheme val="minor"/>
      </rPr>
      <t>MAINTENANCE TOOLS | PREVENT UNAUTHORIZED REMOVAL</t>
    </r>
    <r>
      <rPr>
        <sz val="10"/>
        <color theme="1"/>
        <rFont val="Calibri"/>
        <family val="2"/>
        <scheme val="minor"/>
      </rPr>
      <t xml:space="preserve">
Prevent the removal of maintenance equipment containing organizational information by:
(a) Verifying that there is no organizational information contained on the equipment;
(b) Sanitizing or destroying the equipment;
(c) Retaining the equipment within the facility; or
(d) Obtaining an exemption from </t>
    </r>
    <r>
      <rPr>
        <sz val="10"/>
        <color rgb="FFFF0000"/>
        <rFont val="Calibri"/>
        <family val="2"/>
        <scheme val="minor"/>
      </rPr>
      <t xml:space="preserve">[Assignment: organization-defined personnel or roles] </t>
    </r>
    <r>
      <rPr>
        <sz val="10"/>
        <color theme="1"/>
        <rFont val="Calibri"/>
        <family val="2"/>
        <scheme val="minor"/>
      </rPr>
      <t>explicitly authorizing removal of the equipment from the facility.</t>
    </r>
  </si>
  <si>
    <r>
      <t xml:space="preserve">Add new section:MA-3 (3): MAINTENANCE TOOLS | PREVENT UNAUTHORIZED REMOVAL
Add new policy statement to ensure that each agency shall  prevent the removal of maintenance equipment containing organizational information by:
(a) Verifying that there is no organizational information contained on the equipment;
(b) Sanitizing or destroying the equipment;
(c) Retaining the equipment within the facility; or
(d) Obtaining an exemption </t>
    </r>
    <r>
      <rPr>
        <sz val="10"/>
        <color rgb="FFFF0000"/>
        <rFont val="Calibri"/>
        <family val="2"/>
        <scheme val="minor"/>
      </rPr>
      <t>from an organization defined role</t>
    </r>
    <r>
      <rPr>
        <sz val="10"/>
        <color theme="1"/>
        <rFont val="Calibri"/>
        <family val="2"/>
        <scheme val="minor"/>
      </rPr>
      <t>, explicitly authorizing removal of the equipment from the facility.
Note:  This seems to have already been addressed under MA- 3 of the policy.  But moved it into a separate section.</t>
    </r>
  </si>
  <si>
    <t>MA-4</t>
  </si>
  <si>
    <r>
      <rPr>
        <b/>
        <sz val="10"/>
        <color theme="1"/>
        <rFont val="Calibri"/>
        <family val="2"/>
        <scheme val="minor"/>
      </rPr>
      <t>NONLOCAL MAINTENANCE</t>
    </r>
    <r>
      <rPr>
        <sz val="10"/>
        <color theme="1"/>
        <rFont val="Calibri"/>
        <family val="2"/>
        <scheme val="minor"/>
      </rPr>
      <t xml:space="preserve">
Control: The organization:
a. Approves and monitors nonlocal maintenance and diagnostic activities; 
b. Allows the use of nonlocal maintenance and diagnostic tools only as consistent with organizational policy and documented in the security plan for the information system; 
c. Employs strong authenticators in the establishment of nonlocal maintenance and diagnostic sessions; 
d. Maintains records for nonlocal maintenance and diagnostic activities; and 
e. Terminates session and network connections when nonlocal maintenance is completed. 
</t>
    </r>
  </si>
  <si>
    <r>
      <rPr>
        <b/>
        <sz val="10"/>
        <color theme="1"/>
        <rFont val="Calibri"/>
        <family val="2"/>
        <scheme val="minor"/>
      </rPr>
      <t>NONLOCAL MAINTENANCE</t>
    </r>
    <r>
      <rPr>
        <sz val="10"/>
        <color theme="1"/>
        <rFont val="Calibri"/>
        <family val="2"/>
        <scheme val="minor"/>
      </rPr>
      <t xml:space="preserve">
Control:
a. Approve and monitor nonlocal maintenance and diagnostic activities;
b. Allow the use of nonlocal maintenance and diagnostic tools only as consistent with organizational policy and documented in the security plan for the system;
c. Employ strong authentication in the establishment of nonlocal maintenance and diagnostic sessions;
d. Maintain records for nonlocal maintenance and diagnostic activities; and
e. Terminate session and network connections when nonlocal maintenance is completed.</t>
    </r>
  </si>
  <si>
    <t>MA-4(2)</t>
  </si>
  <si>
    <t>Incorporated into MA-1 and MA-4</t>
  </si>
  <si>
    <t>MA-5</t>
  </si>
  <si>
    <r>
      <rPr>
        <b/>
        <sz val="10"/>
        <color theme="1"/>
        <rFont val="Calibri"/>
        <family val="2"/>
        <scheme val="minor"/>
      </rPr>
      <t>MAINTENANCE PERSONNEL</t>
    </r>
    <r>
      <rPr>
        <sz val="10"/>
        <color theme="1"/>
        <rFont val="Calibri"/>
        <family val="2"/>
        <scheme val="minor"/>
      </rPr>
      <t xml:space="preserve">
Control: The organization:
a. Establishes a process for maintenance personnel authorization and maintains a list of authorized maintenance organizations or personnel; 
b. Ensures that non-escorted personnel performing maintenance on the information system have required access authorizations; and 
c. Designates organizational personnel with required access authorizations and technical competence to supervise the maintenance activities of personnel who do not possess the required access authorizations. </t>
    </r>
  </si>
  <si>
    <r>
      <rPr>
        <b/>
        <sz val="10"/>
        <color theme="1"/>
        <rFont val="Calibri"/>
        <family val="2"/>
        <scheme val="minor"/>
      </rPr>
      <t>MAINTENANCE PERSONNEL</t>
    </r>
    <r>
      <rPr>
        <sz val="10"/>
        <color theme="1"/>
        <rFont val="Calibri"/>
        <family val="2"/>
        <scheme val="minor"/>
      </rPr>
      <t xml:space="preserve">
Control:
a. Establish a process for maintenance personnel authorization and maintain a list of authorized maintenance organizations or personnel;
b. Verify that non-escorted personnel performing maintenance on the system possess the required access authorizations; and
c. Designate organizational personnel with required access authorizations and technical competence to supervise the maintenance activities of personnel who do not possess the required access authorizations.</t>
    </r>
  </si>
  <si>
    <r>
      <t xml:space="preserve">Modified </t>
    </r>
    <r>
      <rPr>
        <b/>
        <sz val="10"/>
        <color theme="1"/>
        <rFont val="Calibri"/>
        <family val="2"/>
        <scheme val="minor"/>
      </rPr>
      <t>"ensure"</t>
    </r>
    <r>
      <rPr>
        <sz val="10"/>
        <color theme="1"/>
        <rFont val="Calibri"/>
        <family val="2"/>
        <scheme val="minor"/>
      </rPr>
      <t xml:space="preserve"> that non-escorted personnel have required access authorization to </t>
    </r>
    <r>
      <rPr>
        <b/>
        <sz val="10"/>
        <color theme="1"/>
        <rFont val="Calibri"/>
        <family val="2"/>
        <scheme val="minor"/>
      </rPr>
      <t xml:space="preserve">"verify" </t>
    </r>
  </si>
  <si>
    <t>Update bullet b. to: Verify that non-escorted personnel performing information system security maintenance locally or remotely have appropriate access authorizations to the information system allowing access to State data. Inappropriate access would result in a compromise of confidentiality, integrity, or availability.</t>
  </si>
  <si>
    <t>MA-6</t>
  </si>
  <si>
    <r>
      <rPr>
        <b/>
        <sz val="10"/>
        <color theme="1"/>
        <rFont val="Calibri"/>
        <family val="2"/>
        <scheme val="minor"/>
      </rPr>
      <t>TIMELY MAINTENANCE</t>
    </r>
    <r>
      <rPr>
        <sz val="10"/>
        <color theme="1"/>
        <rFont val="Calibri"/>
        <family val="2"/>
        <scheme val="minor"/>
      </rPr>
      <t xml:space="preserve">
Control: The organization obtains maintenance support and/or spare parts for </t>
    </r>
    <r>
      <rPr>
        <sz val="10"/>
        <color rgb="FFFF0000"/>
        <rFont val="Calibri"/>
        <family val="2"/>
        <scheme val="minor"/>
      </rPr>
      <t xml:space="preserve">[Assignment: organization-defined information system components] </t>
    </r>
    <r>
      <rPr>
        <sz val="10"/>
        <color theme="1"/>
        <rFont val="Calibri"/>
        <family val="2"/>
        <scheme val="minor"/>
      </rPr>
      <t xml:space="preserve">within </t>
    </r>
    <r>
      <rPr>
        <sz val="10"/>
        <color rgb="FFFF0000"/>
        <rFont val="Calibri"/>
        <family val="2"/>
        <scheme val="minor"/>
      </rPr>
      <t xml:space="preserve">[Assignment: organization-defined time period] </t>
    </r>
    <r>
      <rPr>
        <sz val="10"/>
        <color theme="1"/>
        <rFont val="Calibri"/>
        <family val="2"/>
        <scheme val="minor"/>
      </rPr>
      <t xml:space="preserve">of failure. </t>
    </r>
  </si>
  <si>
    <r>
      <rPr>
        <b/>
        <sz val="10"/>
        <color theme="1"/>
        <rFont val="Calibri"/>
        <family val="2"/>
        <scheme val="minor"/>
      </rPr>
      <t>TIMELY MAINTENANCE</t>
    </r>
    <r>
      <rPr>
        <sz val="10"/>
        <color theme="1"/>
        <rFont val="Calibri"/>
        <family val="2"/>
        <scheme val="minor"/>
      </rPr>
      <t xml:space="preserve">
Control: Obtain maintenance support and/or spare parts for </t>
    </r>
    <r>
      <rPr>
        <sz val="10"/>
        <color rgb="FFFF0000"/>
        <rFont val="Calibri"/>
        <family val="2"/>
        <scheme val="minor"/>
      </rPr>
      <t>[Assignment: organization-defined system components]</t>
    </r>
    <r>
      <rPr>
        <sz val="10"/>
        <color theme="1"/>
        <rFont val="Calibri"/>
        <family val="2"/>
        <scheme val="minor"/>
      </rPr>
      <t xml:space="preserve"> within </t>
    </r>
    <r>
      <rPr>
        <sz val="10"/>
        <color rgb="FFFF0000"/>
        <rFont val="Calibri"/>
        <family val="2"/>
        <scheme val="minor"/>
      </rPr>
      <t>[Assignment: organization-defined time period]</t>
    </r>
    <r>
      <rPr>
        <sz val="10"/>
        <color theme="1"/>
        <rFont val="Calibri"/>
        <family val="2"/>
        <scheme val="minor"/>
      </rPr>
      <t xml:space="preserve"> of failure.</t>
    </r>
  </si>
  <si>
    <t>Media Protection</t>
  </si>
  <si>
    <t>MP-1</t>
  </si>
  <si>
    <r>
      <rPr>
        <b/>
        <sz val="10"/>
        <color theme="1"/>
        <rFont val="Calibri"/>
        <family val="2"/>
        <scheme val="minor"/>
      </rPr>
      <t>MEDIA PROTECTION POLICY AND PROCEDURES</t>
    </r>
    <r>
      <rPr>
        <sz val="10"/>
        <color theme="1"/>
        <rFont val="Calibri"/>
        <family val="2"/>
        <scheme val="minor"/>
      </rPr>
      <t xml:space="preserve">
Control: The organization:
a. Develops, documents, and disseminates to </t>
    </r>
    <r>
      <rPr>
        <sz val="10"/>
        <color rgb="FFFF0000"/>
        <rFont val="Calibri"/>
        <family val="2"/>
        <scheme val="minor"/>
      </rPr>
      <t>[Assignment: organization-defined personnel or roles]</t>
    </r>
    <r>
      <rPr>
        <sz val="10"/>
        <color theme="1"/>
        <rFont val="Calibri"/>
        <family val="2"/>
        <scheme val="minor"/>
      </rPr>
      <t>: 
1. A media protection policy that addresses purpose, scope, roles, responsibilities, management commitment, coordination among organizational entities, and compliance; and 
2. Procedures to facilitate the implementation of the media protection policy and associated media protection controls; and 
b. Reviews and updates the current: 
1. Media protection policy</t>
    </r>
    <r>
      <rPr>
        <sz val="10"/>
        <color rgb="FFFF0000"/>
        <rFont val="Calibri"/>
        <family val="2"/>
        <scheme val="minor"/>
      </rPr>
      <t xml:space="preserve"> [Assignment: organization-defined frequency</t>
    </r>
    <r>
      <rPr>
        <sz val="10"/>
        <color theme="1"/>
        <rFont val="Calibri"/>
        <family val="2"/>
        <scheme val="minor"/>
      </rPr>
      <t xml:space="preserve">]; and 
2. Media protection procedures </t>
    </r>
    <r>
      <rPr>
        <sz val="10"/>
        <color rgb="FFFF0000"/>
        <rFont val="Calibri"/>
        <family val="2"/>
        <scheme val="minor"/>
      </rPr>
      <t>[Assignment: organization-defined frequency]</t>
    </r>
    <r>
      <rPr>
        <sz val="10"/>
        <color theme="1"/>
        <rFont val="Calibri"/>
        <family val="2"/>
        <scheme val="minor"/>
      </rPr>
      <t xml:space="preserve">. 
</t>
    </r>
  </si>
  <si>
    <r>
      <rPr>
        <b/>
        <sz val="10"/>
        <color theme="1"/>
        <rFont val="Calibri"/>
        <family val="2"/>
        <scheme val="minor"/>
      </rPr>
      <t>POLICY AND PROCEDURES</t>
    </r>
    <r>
      <rPr>
        <sz val="10"/>
        <color theme="1"/>
        <rFont val="Calibri"/>
        <family val="2"/>
        <scheme val="minor"/>
      </rPr>
      <t xml:space="preserve">
Control:
a. Develop, document, and disseminate to</t>
    </r>
    <r>
      <rPr>
        <sz val="10"/>
        <color rgb="FFFF0000"/>
        <rFont val="Calibri"/>
        <family val="2"/>
        <scheme val="minor"/>
      </rPr>
      <t xml:space="preserve"> [Assignment: organization-defined personnel or roles]:</t>
    </r>
    <r>
      <rPr>
        <sz val="10"/>
        <color theme="1"/>
        <rFont val="Calibri"/>
        <family val="2"/>
        <scheme val="minor"/>
      </rPr>
      <t xml:space="preserve">
1. </t>
    </r>
    <r>
      <rPr>
        <sz val="10"/>
        <color rgb="FFFF0000"/>
        <rFont val="Calibri"/>
        <family val="2"/>
        <scheme val="minor"/>
      </rPr>
      <t xml:space="preserve">[Selection (one or more): organization-level; mission/business process-level; system-level] </t>
    </r>
    <r>
      <rPr>
        <sz val="10"/>
        <color theme="1"/>
        <rFont val="Calibri"/>
        <family val="2"/>
        <scheme val="minor"/>
      </rPr>
      <t xml:space="preserve">media protection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media protection policy and the associated media protection controls;
b. Designate an </t>
    </r>
    <r>
      <rPr>
        <sz val="10"/>
        <color rgb="FFFF0000"/>
        <rFont val="Calibri"/>
        <family val="2"/>
        <scheme val="minor"/>
      </rPr>
      <t>[Assignment: organization-defined official]</t>
    </r>
    <r>
      <rPr>
        <sz val="10"/>
        <color theme="1"/>
        <rFont val="Calibri"/>
        <family val="2"/>
        <scheme val="minor"/>
      </rPr>
      <t xml:space="preserve"> to manage the development, documentation, and dissemination of the media protection policy and procedures; and
c. Review and update the current media protection:
1. Policy </t>
    </r>
    <r>
      <rPr>
        <sz val="10"/>
        <color rgb="FFFF0000"/>
        <rFont val="Calibri"/>
        <family val="2"/>
        <scheme val="minor"/>
      </rPr>
      <t>[Assignment: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r>
      <rPr>
        <sz val="10"/>
        <color theme="1"/>
        <rFont val="Calibri"/>
        <family val="2"/>
        <scheme val="minor"/>
      </rPr>
      <t xml:space="preserve">; and
2. Procedures </t>
    </r>
    <r>
      <rPr>
        <sz val="10"/>
        <color rgb="FFFF0000"/>
        <rFont val="Calibri"/>
        <family val="2"/>
        <scheme val="minor"/>
      </rPr>
      <t>[Assignment: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r>
      <rPr>
        <sz val="10"/>
        <color theme="1"/>
        <rFont val="Calibri"/>
        <family val="2"/>
        <scheme val="minor"/>
      </rPr>
      <t>.</t>
    </r>
  </si>
  <si>
    <t>MP-2</t>
  </si>
  <si>
    <r>
      <rPr>
        <b/>
        <sz val="10"/>
        <color theme="1"/>
        <rFont val="Calibri"/>
        <family val="2"/>
        <scheme val="minor"/>
      </rPr>
      <t>MEDIA ACCESS</t>
    </r>
    <r>
      <rPr>
        <sz val="10"/>
        <color theme="1"/>
        <rFont val="Calibri"/>
        <family val="2"/>
        <scheme val="minor"/>
      </rPr>
      <t xml:space="preserve">
Control: The organization restricts access to </t>
    </r>
    <r>
      <rPr>
        <sz val="10"/>
        <color rgb="FFFF0000"/>
        <rFont val="Calibri"/>
        <family val="2"/>
        <scheme val="minor"/>
      </rPr>
      <t>[Assignment: organization-defined types of digital and/or non-digital media]</t>
    </r>
    <r>
      <rPr>
        <sz val="10"/>
        <color theme="1"/>
        <rFont val="Calibri"/>
        <family val="2"/>
        <scheme val="minor"/>
      </rPr>
      <t xml:space="preserve"> to </t>
    </r>
    <r>
      <rPr>
        <sz val="10"/>
        <color rgb="FFFF0000"/>
        <rFont val="Calibri"/>
        <family val="2"/>
        <scheme val="minor"/>
      </rPr>
      <t>[Assignment: organization-defined personnel or roles]</t>
    </r>
    <r>
      <rPr>
        <sz val="10"/>
        <color theme="1"/>
        <rFont val="Calibri"/>
        <family val="2"/>
        <scheme val="minor"/>
      </rPr>
      <t xml:space="preserve">. </t>
    </r>
  </si>
  <si>
    <r>
      <rPr>
        <b/>
        <sz val="10"/>
        <color theme="1"/>
        <rFont val="Calibri"/>
        <family val="2"/>
        <scheme val="minor"/>
      </rPr>
      <t>MEDIA ACCESS</t>
    </r>
    <r>
      <rPr>
        <sz val="10"/>
        <color theme="1"/>
        <rFont val="Calibri"/>
        <family val="2"/>
        <scheme val="minor"/>
      </rPr>
      <t xml:space="preserve">
Control: Restrict access to</t>
    </r>
    <r>
      <rPr>
        <sz val="10"/>
        <color rgb="FFFF0000"/>
        <rFont val="Calibri"/>
        <family val="2"/>
        <scheme val="minor"/>
      </rPr>
      <t xml:space="preserve"> [Assignment: organization-defined types of digital and/or non-digital media] </t>
    </r>
    <r>
      <rPr>
        <sz val="10"/>
        <color theme="1"/>
        <rFont val="Calibri"/>
        <family val="2"/>
        <scheme val="minor"/>
      </rPr>
      <t xml:space="preserve">to </t>
    </r>
    <r>
      <rPr>
        <sz val="10"/>
        <color rgb="FFFF0000"/>
        <rFont val="Calibri"/>
        <family val="2"/>
        <scheme val="minor"/>
      </rPr>
      <t>[Assignment: organization-defined personnel or roles].</t>
    </r>
  </si>
  <si>
    <t>MP-3</t>
  </si>
  <si>
    <r>
      <rPr>
        <b/>
        <sz val="10"/>
        <color theme="1"/>
        <rFont val="Calibri"/>
        <family val="2"/>
        <scheme val="minor"/>
      </rPr>
      <t>MEDIA MARKING</t>
    </r>
    <r>
      <rPr>
        <sz val="10"/>
        <color theme="1"/>
        <rFont val="Calibri"/>
        <family val="2"/>
        <scheme val="minor"/>
      </rPr>
      <t xml:space="preserve">
Control: The organization:
a. Marks information system media indicating the distribution limitations, handling caveats, and applicable security markings (if any) of the information; and 
b. Exempts </t>
    </r>
    <r>
      <rPr>
        <sz val="10"/>
        <color rgb="FFFF0000"/>
        <rFont val="Calibri"/>
        <family val="2"/>
        <scheme val="minor"/>
      </rPr>
      <t xml:space="preserve">[Assignment: organization-defined types of information system media] </t>
    </r>
    <r>
      <rPr>
        <sz val="10"/>
        <rFont val="Calibri"/>
        <family val="2"/>
        <scheme val="minor"/>
      </rPr>
      <t>from marking as long as the media remain within</t>
    </r>
    <r>
      <rPr>
        <sz val="10"/>
        <color rgb="FFFF0000"/>
        <rFont val="Calibri"/>
        <family val="2"/>
        <scheme val="minor"/>
      </rPr>
      <t xml:space="preserve"> [Assignment: organization-defined controlled areas]</t>
    </r>
    <r>
      <rPr>
        <sz val="10"/>
        <color theme="1"/>
        <rFont val="Calibri"/>
        <family val="2"/>
        <scheme val="minor"/>
      </rPr>
      <t xml:space="preserve">. 
</t>
    </r>
  </si>
  <si>
    <r>
      <rPr>
        <b/>
        <sz val="10"/>
        <color theme="1"/>
        <rFont val="Calibri"/>
        <family val="2"/>
        <scheme val="minor"/>
      </rPr>
      <t>MEDIA MARKING</t>
    </r>
    <r>
      <rPr>
        <sz val="10"/>
        <color theme="1"/>
        <rFont val="Calibri"/>
        <family val="2"/>
        <scheme val="minor"/>
      </rPr>
      <t xml:space="preserve">
Control:
a. Mark system media indicating the distribution limitations, handling caveats, and applicable security markings (if any) of the information; and
b. Exempt </t>
    </r>
    <r>
      <rPr>
        <sz val="10"/>
        <color rgb="FFFF0000"/>
        <rFont val="Calibri"/>
        <family val="2"/>
        <scheme val="minor"/>
      </rPr>
      <t>[Assignment: organization-defined types of system media]</t>
    </r>
    <r>
      <rPr>
        <sz val="10"/>
        <color theme="1"/>
        <rFont val="Calibri"/>
        <family val="2"/>
        <scheme val="minor"/>
      </rPr>
      <t xml:space="preserve"> from marking if the media remain within </t>
    </r>
    <r>
      <rPr>
        <sz val="10"/>
        <color rgb="FFFF0000"/>
        <rFont val="Calibri"/>
        <family val="2"/>
        <scheme val="minor"/>
      </rPr>
      <t>[Assignment: organization-defined controlled areas].</t>
    </r>
  </si>
  <si>
    <t>MP-4</t>
  </si>
  <si>
    <r>
      <rPr>
        <b/>
        <sz val="10"/>
        <color theme="1"/>
        <rFont val="Calibri"/>
        <family val="2"/>
        <scheme val="minor"/>
      </rPr>
      <t>MEDIA STORAGE</t>
    </r>
    <r>
      <rPr>
        <sz val="10"/>
        <color theme="1"/>
        <rFont val="Calibri"/>
        <family val="2"/>
        <scheme val="minor"/>
      </rPr>
      <t xml:space="preserve">
Control: The organization:
a. Physically controls and securely stores</t>
    </r>
    <r>
      <rPr>
        <sz val="10"/>
        <color rgb="FFFF0000"/>
        <rFont val="Calibri"/>
        <family val="2"/>
        <scheme val="minor"/>
      </rPr>
      <t xml:space="preserve"> [Assignment: organization-defined types of digital and/or non-digital media] within [Assignment: organization-defined controlled areas];</t>
    </r>
    <r>
      <rPr>
        <sz val="10"/>
        <color theme="1"/>
        <rFont val="Calibri"/>
        <family val="2"/>
        <scheme val="minor"/>
      </rPr>
      <t xml:space="preserve"> and 
b. Protects information system media until the media are destroyed or sanitized using approved equipment, techniques, and procedure
</t>
    </r>
  </si>
  <si>
    <r>
      <rPr>
        <b/>
        <sz val="10"/>
        <color theme="1"/>
        <rFont val="Calibri"/>
        <family val="2"/>
        <scheme val="minor"/>
      </rPr>
      <t>MEDIA STORAGE</t>
    </r>
    <r>
      <rPr>
        <sz val="10"/>
        <color theme="1"/>
        <rFont val="Calibri"/>
        <family val="2"/>
        <scheme val="minor"/>
      </rPr>
      <t xml:space="preserve">
Control:
a. Physically control and securely store </t>
    </r>
    <r>
      <rPr>
        <sz val="10"/>
        <color rgb="FFFF0000"/>
        <rFont val="Calibri"/>
        <family val="2"/>
        <scheme val="minor"/>
      </rPr>
      <t xml:space="preserve">[Assignment: organization-defined types of digital and/or non-digital media] </t>
    </r>
    <r>
      <rPr>
        <sz val="10"/>
        <color theme="1"/>
        <rFont val="Calibri"/>
        <family val="2"/>
        <scheme val="minor"/>
      </rPr>
      <t xml:space="preserve">within </t>
    </r>
    <r>
      <rPr>
        <sz val="10"/>
        <color rgb="FFFF0000"/>
        <rFont val="Calibri"/>
        <family val="2"/>
        <scheme val="minor"/>
      </rPr>
      <t>[Assignment: organization-defined controlled areas];</t>
    </r>
    <r>
      <rPr>
        <sz val="10"/>
        <color theme="1"/>
        <rFont val="Calibri"/>
        <family val="2"/>
        <scheme val="minor"/>
      </rPr>
      <t xml:space="preserve"> and
b. Protect system media types defined in MP-4a until the media are destroyed or sanitized using approved equipment, techniques, and procedures.</t>
    </r>
  </si>
  <si>
    <t>MP-5</t>
  </si>
  <si>
    <r>
      <rPr>
        <b/>
        <sz val="10"/>
        <color theme="1"/>
        <rFont val="Calibri"/>
        <family val="2"/>
        <scheme val="minor"/>
      </rPr>
      <t>MEDIA TRANSPORT</t>
    </r>
    <r>
      <rPr>
        <sz val="10"/>
        <color theme="1"/>
        <rFont val="Calibri"/>
        <family val="2"/>
        <scheme val="minor"/>
      </rPr>
      <t xml:space="preserve">
Control: The organization:
a. Protects and controls </t>
    </r>
    <r>
      <rPr>
        <sz val="10"/>
        <color rgb="FFFF0000"/>
        <rFont val="Calibri"/>
        <family val="2"/>
        <scheme val="minor"/>
      </rPr>
      <t xml:space="preserve">[Assignment: organization-defined types of information system media] </t>
    </r>
    <r>
      <rPr>
        <sz val="10"/>
        <rFont val="Calibri"/>
        <family val="2"/>
        <scheme val="minor"/>
      </rPr>
      <t>during transport outside of controlled areas using</t>
    </r>
    <r>
      <rPr>
        <sz val="10"/>
        <color rgb="FFFF0000"/>
        <rFont val="Calibri"/>
        <family val="2"/>
        <scheme val="minor"/>
      </rPr>
      <t xml:space="preserve"> [Assignment: organization-defined security safeguards];</t>
    </r>
    <r>
      <rPr>
        <sz val="10"/>
        <color theme="1"/>
        <rFont val="Calibri"/>
        <family val="2"/>
        <scheme val="minor"/>
      </rPr>
      <t xml:space="preserve"> 
b. Maintains accountability for information system media during transport outside of controlled areas; 
c. Documents activities associated with the transport of information system media; and 
d. Restricts the activities associated with the transport of information system media to authorized personnel
</t>
    </r>
  </si>
  <si>
    <r>
      <rPr>
        <b/>
        <sz val="10"/>
        <color theme="1"/>
        <rFont val="Calibri"/>
        <family val="2"/>
        <scheme val="minor"/>
      </rPr>
      <t>MEDIA TRANSPORT</t>
    </r>
    <r>
      <rPr>
        <sz val="10"/>
        <color theme="1"/>
        <rFont val="Calibri"/>
        <family val="2"/>
        <scheme val="minor"/>
      </rPr>
      <t xml:space="preserve">
Control:
a. Protect and control </t>
    </r>
    <r>
      <rPr>
        <sz val="10"/>
        <color rgb="FFFF0000"/>
        <rFont val="Calibri"/>
        <family val="2"/>
        <scheme val="minor"/>
      </rPr>
      <t>[Assignment: organization-defined types of system media]</t>
    </r>
    <r>
      <rPr>
        <sz val="10"/>
        <color theme="1"/>
        <rFont val="Calibri"/>
        <family val="2"/>
        <scheme val="minor"/>
      </rPr>
      <t xml:space="preserve"> during transport outside of controlled areas using </t>
    </r>
    <r>
      <rPr>
        <sz val="10"/>
        <color rgb="FFFF0000"/>
        <rFont val="Calibri"/>
        <family val="2"/>
        <scheme val="minor"/>
      </rPr>
      <t>[Assignment: organization-defined controls]</t>
    </r>
    <r>
      <rPr>
        <sz val="10"/>
        <color theme="1"/>
        <rFont val="Calibri"/>
        <family val="2"/>
        <scheme val="minor"/>
      </rPr>
      <t>;
b. Maintain accountability for system media during transport outside of controlled areas;
c. Document activities associated with the transport of system media; and
d. Restrict the activities associated with the transport of system media to authorized personnel.</t>
    </r>
  </si>
  <si>
    <t>MP-5(4)</t>
  </si>
  <si>
    <t>Incorporated into SC-28 (1)</t>
  </si>
  <si>
    <t>MP-6</t>
  </si>
  <si>
    <r>
      <rPr>
        <b/>
        <sz val="10"/>
        <color theme="1"/>
        <rFont val="Calibri"/>
        <family val="2"/>
        <scheme val="minor"/>
      </rPr>
      <t>MEDIA SANITIZATION</t>
    </r>
    <r>
      <rPr>
        <sz val="10"/>
        <color theme="1"/>
        <rFont val="Calibri"/>
        <family val="2"/>
        <scheme val="minor"/>
      </rPr>
      <t xml:space="preserve">
Control: The organization:
a. Sanitizes</t>
    </r>
    <r>
      <rPr>
        <sz val="10"/>
        <color rgb="FFFF0000"/>
        <rFont val="Calibri"/>
        <family val="2"/>
        <scheme val="minor"/>
      </rPr>
      <t xml:space="preserve"> [Assignment: organization-defined information system media]</t>
    </r>
    <r>
      <rPr>
        <sz val="10"/>
        <color theme="1"/>
        <rFont val="Calibri"/>
        <family val="2"/>
        <scheme val="minor"/>
      </rPr>
      <t xml:space="preserve"> prior to disposal, release out of organizational control, or release for reuse using</t>
    </r>
    <r>
      <rPr>
        <sz val="10"/>
        <color rgb="FFFF0000"/>
        <rFont val="Calibri"/>
        <family val="2"/>
        <scheme val="minor"/>
      </rPr>
      <t xml:space="preserve"> [Assignment: organization-defined sanitization techniques and procedures]</t>
    </r>
    <r>
      <rPr>
        <sz val="10"/>
        <color theme="1"/>
        <rFont val="Calibri"/>
        <family val="2"/>
        <scheme val="minor"/>
      </rPr>
      <t xml:space="preserve"> in accordance with applicable federal and organizational standards and policies; and 
b. Employs sanitization mechanisms with the strength and integrity commensurate with the security category or classification of the information. 
</t>
    </r>
  </si>
  <si>
    <r>
      <rPr>
        <b/>
        <sz val="10"/>
        <color theme="1"/>
        <rFont val="Calibri"/>
        <family val="2"/>
        <scheme val="minor"/>
      </rPr>
      <t>MEDIA SANITIZATION</t>
    </r>
    <r>
      <rPr>
        <sz val="10"/>
        <color theme="1"/>
        <rFont val="Calibri"/>
        <family val="2"/>
        <scheme val="minor"/>
      </rPr>
      <t xml:space="preserve">
Control:
a. Sanitize </t>
    </r>
    <r>
      <rPr>
        <sz val="10"/>
        <color rgb="FFFF0000"/>
        <rFont val="Calibri"/>
        <family val="2"/>
        <scheme val="minor"/>
      </rPr>
      <t>[Assignment: organization-defined system media]</t>
    </r>
    <r>
      <rPr>
        <sz val="10"/>
        <color theme="1"/>
        <rFont val="Calibri"/>
        <family val="2"/>
        <scheme val="minor"/>
      </rPr>
      <t xml:space="preserve"> prior to disposal, release out of organizational control, or release for reuse using </t>
    </r>
    <r>
      <rPr>
        <sz val="10"/>
        <color rgb="FFFF0000"/>
        <rFont val="Calibri"/>
        <family val="2"/>
        <scheme val="minor"/>
      </rPr>
      <t>[Assignment: organization-defined sanitization techniques and procedures]</t>
    </r>
    <r>
      <rPr>
        <sz val="10"/>
        <color theme="1"/>
        <rFont val="Calibri"/>
        <family val="2"/>
        <scheme val="minor"/>
      </rPr>
      <t>; and
b. Employ sanitization mechanisms with the strength and integrity commensurate with the security category or classification of the information.</t>
    </r>
  </si>
  <si>
    <t>Removed in accordance with applicable federal and organizational standards and policies</t>
  </si>
  <si>
    <t>Remove reference to: "in accordance with applicable federal and agency standards and policies"</t>
  </si>
  <si>
    <t>MP-7</t>
  </si>
  <si>
    <r>
      <rPr>
        <b/>
        <sz val="10"/>
        <color theme="1"/>
        <rFont val="Calibri"/>
        <family val="2"/>
        <scheme val="minor"/>
      </rPr>
      <t>MEDIA USE</t>
    </r>
    <r>
      <rPr>
        <sz val="10"/>
        <color theme="1"/>
        <rFont val="Calibri"/>
        <family val="2"/>
        <scheme val="minor"/>
      </rPr>
      <t xml:space="preserve">
Control: The organization </t>
    </r>
    <r>
      <rPr>
        <sz val="10"/>
        <color rgb="FFFF0000"/>
        <rFont val="Calibri"/>
        <family val="2"/>
        <scheme val="minor"/>
      </rPr>
      <t>[Selection: restricts; prohibits]</t>
    </r>
    <r>
      <rPr>
        <sz val="10"/>
        <color theme="1"/>
        <rFont val="Calibri"/>
        <family val="2"/>
        <scheme val="minor"/>
      </rPr>
      <t xml:space="preserve"> the use of </t>
    </r>
    <r>
      <rPr>
        <sz val="10"/>
        <color rgb="FFFF0000"/>
        <rFont val="Calibri"/>
        <family val="2"/>
        <scheme val="minor"/>
      </rPr>
      <t>[Assignment: organization-defined types of information system media]</t>
    </r>
    <r>
      <rPr>
        <sz val="10"/>
        <color theme="1"/>
        <rFont val="Calibri"/>
        <family val="2"/>
        <scheme val="minor"/>
      </rPr>
      <t xml:space="preserve"> on</t>
    </r>
    <r>
      <rPr>
        <sz val="10"/>
        <color rgb="FFFF0000"/>
        <rFont val="Calibri"/>
        <family val="2"/>
        <scheme val="minor"/>
      </rPr>
      <t xml:space="preserve"> [Assignment: organization-defined information systems or system components] </t>
    </r>
    <r>
      <rPr>
        <sz val="10"/>
        <color theme="1"/>
        <rFont val="Calibri"/>
        <family val="2"/>
        <scheme val="minor"/>
      </rPr>
      <t xml:space="preserve">using </t>
    </r>
    <r>
      <rPr>
        <sz val="10"/>
        <color rgb="FFFF0000"/>
        <rFont val="Calibri"/>
        <family val="2"/>
        <scheme val="minor"/>
      </rPr>
      <t>[Assignment: organization-defined security safeguards].</t>
    </r>
    <r>
      <rPr>
        <sz val="10"/>
        <color theme="1"/>
        <rFont val="Calibri"/>
        <family val="2"/>
        <scheme val="minor"/>
      </rPr>
      <t xml:space="preserve"> 
</t>
    </r>
  </si>
  <si>
    <r>
      <rPr>
        <b/>
        <sz val="10"/>
        <color theme="1"/>
        <rFont val="Calibri"/>
        <family val="2"/>
        <scheme val="minor"/>
      </rPr>
      <t>MEDIA USE</t>
    </r>
    <r>
      <rPr>
        <sz val="10"/>
        <color theme="1"/>
        <rFont val="Calibri"/>
        <family val="2"/>
        <scheme val="minor"/>
      </rPr>
      <t xml:space="preserve">
Control:
a. </t>
    </r>
    <r>
      <rPr>
        <sz val="10"/>
        <color rgb="FFFF0000"/>
        <rFont val="Calibri"/>
        <family val="2"/>
        <scheme val="minor"/>
      </rPr>
      <t>[Selection: Restrict; Prohibit</t>
    </r>
    <r>
      <rPr>
        <sz val="10"/>
        <color theme="1"/>
        <rFont val="Calibri"/>
        <family val="2"/>
        <scheme val="minor"/>
      </rPr>
      <t xml:space="preserve">] the use of </t>
    </r>
    <r>
      <rPr>
        <sz val="10"/>
        <color rgb="FFFF0000"/>
        <rFont val="Calibri"/>
        <family val="2"/>
        <scheme val="minor"/>
      </rPr>
      <t>[Assignment: organization-defined types of system media]</t>
    </r>
    <r>
      <rPr>
        <sz val="10"/>
        <color theme="1"/>
        <rFont val="Calibri"/>
        <family val="2"/>
        <scheme val="minor"/>
      </rPr>
      <t xml:space="preserve"> on </t>
    </r>
    <r>
      <rPr>
        <sz val="10"/>
        <color rgb="FFFF0000"/>
        <rFont val="Calibri"/>
        <family val="2"/>
        <scheme val="minor"/>
      </rPr>
      <t>[Assignment: organization-defined systems or system components]</t>
    </r>
    <r>
      <rPr>
        <sz val="10"/>
        <color theme="1"/>
        <rFont val="Calibri"/>
        <family val="2"/>
        <scheme val="minor"/>
      </rPr>
      <t xml:space="preserve"> using </t>
    </r>
    <r>
      <rPr>
        <sz val="10"/>
        <color rgb="FFFF0000"/>
        <rFont val="Calibri"/>
        <family val="2"/>
        <scheme val="minor"/>
      </rPr>
      <t>[Assignment: organization-defined controls]</t>
    </r>
    <r>
      <rPr>
        <sz val="10"/>
        <color theme="1"/>
        <rFont val="Calibri"/>
        <family val="2"/>
        <scheme val="minor"/>
      </rPr>
      <t>; and
b. Prohibit the use of portable storage devices in organizational systems when such devices have no identifiable owner.</t>
    </r>
  </si>
  <si>
    <t>Added prohibit the use of portable storage devices in organizational systems when such devices have no identifiable owner.
Changed last ODV assignment value to organization-defined controls from organization-defined security safeguards</t>
  </si>
  <si>
    <t xml:space="preserve">Update bullet b, to ensure an agency-defined control is utilized when prohibiting the connection of non-state or agency owned information system data storage media/ / mobile device or computers to a state-owned resource. 
Add policy statement/ bullet : 	Prohibit the use of portable storage devices in agency systems when such devices have no identifiable owner.
</t>
  </si>
  <si>
    <t>MP-7(1)</t>
  </si>
  <si>
    <t>Incorporated into MP-7</t>
  </si>
  <si>
    <t>Physical and Environmental Protection</t>
  </si>
  <si>
    <t>PE-1</t>
  </si>
  <si>
    <r>
      <rPr>
        <b/>
        <sz val="10"/>
        <color theme="1"/>
        <rFont val="Calibri"/>
        <family val="2"/>
        <scheme val="minor"/>
      </rPr>
      <t>PHYSICAL AND ENVIRONMENTAL PROTECTION POLICY AND PROCEDURES</t>
    </r>
    <r>
      <rPr>
        <sz val="10"/>
        <color theme="1"/>
        <rFont val="Calibri"/>
        <family val="2"/>
        <scheme val="minor"/>
      </rPr>
      <t xml:space="preserve">
Control: The organization:
a. Develops, documents, and disseminates to</t>
    </r>
    <r>
      <rPr>
        <sz val="10"/>
        <color rgb="FFFF0000"/>
        <rFont val="Calibri"/>
        <family val="2"/>
        <scheme val="minor"/>
      </rPr>
      <t xml:space="preserve"> [Assignment: organization-defined personnel or roles]</t>
    </r>
    <r>
      <rPr>
        <sz val="10"/>
        <color theme="1"/>
        <rFont val="Calibri"/>
        <family val="2"/>
        <scheme val="minor"/>
      </rPr>
      <t xml:space="preserve">: 
1. A physical and environmental protection policy that addresses purpose, scope, roles, responsibilities, management commitment, coordination among organizational entities, and compliance; and 
2. Procedures to facilitate the implementation of the physical and environmental protection policy and associated physical and environmental protection controls; and 
b. Reviews and updates the current: 
1. Physical and environmental protection policy </t>
    </r>
    <r>
      <rPr>
        <sz val="10"/>
        <color rgb="FFFF0000"/>
        <rFont val="Calibri"/>
        <family val="2"/>
        <scheme val="minor"/>
      </rPr>
      <t xml:space="preserve">[Assignment: organization-defined frequency]; </t>
    </r>
    <r>
      <rPr>
        <sz val="10"/>
        <color theme="1"/>
        <rFont val="Calibri"/>
        <family val="2"/>
        <scheme val="minor"/>
      </rPr>
      <t xml:space="preserve">and 
2. Physical and environmental protection procedures </t>
    </r>
    <r>
      <rPr>
        <sz val="10"/>
        <color rgb="FFFF0000"/>
        <rFont val="Calibri"/>
        <family val="2"/>
        <scheme val="minor"/>
      </rPr>
      <t>[Assignment: organization-defined frequency].</t>
    </r>
    <r>
      <rPr>
        <sz val="10"/>
        <color theme="1"/>
        <rFont val="Calibri"/>
        <family val="2"/>
        <scheme val="minor"/>
      </rPr>
      <t xml:space="preserve"> 
</t>
    </r>
  </si>
  <si>
    <t>Physical and Environmental</t>
  </si>
  <si>
    <r>
      <rPr>
        <b/>
        <sz val="10"/>
        <color theme="1"/>
        <rFont val="Calibri"/>
        <family val="2"/>
        <scheme val="minor"/>
      </rPr>
      <t>POLICY AND PROCEDURES</t>
    </r>
    <r>
      <rPr>
        <sz val="10"/>
        <color theme="1"/>
        <rFont val="Calibri"/>
        <family val="2"/>
        <scheme val="minor"/>
      </rPr>
      <t xml:space="preserve">
Control:
a. Develop, document, and disseminate to </t>
    </r>
    <r>
      <rPr>
        <sz val="10"/>
        <color rgb="FFFF0000"/>
        <rFont val="Calibri"/>
        <family val="2"/>
        <scheme val="minor"/>
      </rPr>
      <t>[Assignment: organization-defined personnel or roles]</t>
    </r>
    <r>
      <rPr>
        <sz val="10"/>
        <color theme="1"/>
        <rFont val="Calibri"/>
        <family val="2"/>
        <scheme val="minor"/>
      </rPr>
      <t xml:space="preserve">:
1. </t>
    </r>
    <r>
      <rPr>
        <sz val="10"/>
        <color rgb="FFFF0000"/>
        <rFont val="Calibri"/>
        <family val="2"/>
        <scheme val="minor"/>
      </rPr>
      <t>[Selection (one or more): organization-level; mission/business process-level</t>
    </r>
    <r>
      <rPr>
        <sz val="10"/>
        <color theme="1"/>
        <rFont val="Calibri"/>
        <family val="2"/>
        <scheme val="minor"/>
      </rPr>
      <t xml:space="preserve">; system-level] physical and environmental protection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physical and environmental protection policy and the associated physical and environmental protection controls;
b. Designate an </t>
    </r>
    <r>
      <rPr>
        <sz val="10"/>
        <color rgb="FFFF0000"/>
        <rFont val="Calibri"/>
        <family val="2"/>
        <scheme val="minor"/>
      </rPr>
      <t>[Assignment: organization-defined official]</t>
    </r>
    <r>
      <rPr>
        <sz val="10"/>
        <color theme="1"/>
        <rFont val="Calibri"/>
        <family val="2"/>
        <scheme val="minor"/>
      </rPr>
      <t xml:space="preserve"> to manage the development, documentation, and dissemination of the physical and environmental protection policy and procedures; and
c. Review and update the current physical and environmental protection:
1. Policy </t>
    </r>
    <r>
      <rPr>
        <sz val="10"/>
        <color rgb="FFFF0000"/>
        <rFont val="Calibri"/>
        <family val="2"/>
        <scheme val="minor"/>
      </rPr>
      <t xml:space="preserve">[Assignment: organization-defined frequency] </t>
    </r>
    <r>
      <rPr>
        <sz val="10"/>
        <color theme="1"/>
        <rFont val="Calibri"/>
        <family val="2"/>
        <scheme val="minor"/>
      </rPr>
      <t xml:space="preserve">and following </t>
    </r>
    <r>
      <rPr>
        <sz val="10"/>
        <color rgb="FFFF0000"/>
        <rFont val="Calibri"/>
        <family val="2"/>
        <scheme val="minor"/>
      </rPr>
      <t>[Assignment: organization-defined events]</t>
    </r>
    <r>
      <rPr>
        <sz val="10"/>
        <color theme="1"/>
        <rFont val="Calibri"/>
        <family val="2"/>
        <scheme val="minor"/>
      </rPr>
      <t xml:space="preserve">; and
2. Procedures </t>
    </r>
    <r>
      <rPr>
        <sz val="10"/>
        <color rgb="FFFF0000"/>
        <rFont val="Calibri"/>
        <family val="2"/>
        <scheme val="minor"/>
      </rPr>
      <t>[Assignment: organization-defined frequency]</t>
    </r>
    <r>
      <rPr>
        <sz val="10"/>
        <color theme="1"/>
        <rFont val="Calibri"/>
        <family val="2"/>
        <scheme val="minor"/>
      </rPr>
      <t xml:space="preserve"> and following</t>
    </r>
    <r>
      <rPr>
        <sz val="10"/>
        <color rgb="FFFF0000"/>
        <rFont val="Calibri"/>
        <family val="2"/>
        <scheme val="minor"/>
      </rPr>
      <t xml:space="preserve"> [Assignment: organization-defined events]</t>
    </r>
    <r>
      <rPr>
        <sz val="10"/>
        <color theme="1"/>
        <rFont val="Calibri"/>
        <family val="2"/>
        <scheme val="minor"/>
      </rPr>
      <t>.</t>
    </r>
  </si>
  <si>
    <t>PE-2</t>
  </si>
  <si>
    <r>
      <rPr>
        <b/>
        <sz val="10"/>
        <color theme="1"/>
        <rFont val="Calibri"/>
        <family val="2"/>
        <scheme val="minor"/>
      </rPr>
      <t>PHYSICAL ACCESS AUTHORIZATIONS</t>
    </r>
    <r>
      <rPr>
        <sz val="10"/>
        <color theme="1"/>
        <rFont val="Calibri"/>
        <family val="2"/>
        <scheme val="minor"/>
      </rPr>
      <t xml:space="preserve">
Control: The organization:
a. Develops, approves, and maintains a list of individuals with authorized access to the facility where the information system resides; 
b. Issues authorization credentials for facility access; 
c. Reviews the access list detailing authorized facility access by individuals </t>
    </r>
    <r>
      <rPr>
        <sz val="10"/>
        <color rgb="FFFF0000"/>
        <rFont val="Calibri"/>
        <family val="2"/>
        <scheme val="minor"/>
      </rPr>
      <t>[Assignment: organization-defined frequency]</t>
    </r>
    <r>
      <rPr>
        <sz val="10"/>
        <color theme="1"/>
        <rFont val="Calibri"/>
        <family val="2"/>
        <scheme val="minor"/>
      </rPr>
      <t xml:space="preserve">; and 
d. Removes individuals from the facility access list when access is no longer required. 
</t>
    </r>
  </si>
  <si>
    <r>
      <rPr>
        <b/>
        <sz val="10"/>
        <color theme="1"/>
        <rFont val="Calibri"/>
        <family val="2"/>
        <scheme val="minor"/>
      </rPr>
      <t>PHYSICAL ACCESS AUTHORIZATIONS</t>
    </r>
    <r>
      <rPr>
        <sz val="10"/>
        <color theme="1"/>
        <rFont val="Calibri"/>
        <family val="2"/>
        <scheme val="minor"/>
      </rPr>
      <t xml:space="preserve">
Control:
a. Develop, approve, and maintain a list of individuals with authorized access to the facility where the system resides;
b. Issue authorization credentials for facility access;
c. Review the access list detailing authorized facility access by individuals </t>
    </r>
    <r>
      <rPr>
        <sz val="10"/>
        <color rgb="FFFF0000"/>
        <rFont val="Calibri"/>
        <family val="2"/>
        <scheme val="minor"/>
      </rPr>
      <t>[Assignment: organization-defined frequency]</t>
    </r>
    <r>
      <rPr>
        <sz val="10"/>
        <color theme="1"/>
        <rFont val="Calibri"/>
        <family val="2"/>
        <scheme val="minor"/>
      </rPr>
      <t>; and
d. Remove individuals from the facility access list when access is no longer required.</t>
    </r>
  </si>
  <si>
    <t>PE-3</t>
  </si>
  <si>
    <r>
      <rPr>
        <b/>
        <sz val="10"/>
        <color theme="1"/>
        <rFont val="Calibri"/>
        <family val="2"/>
        <scheme val="minor"/>
      </rPr>
      <t>PHYSICAL ACCESS CONTROL</t>
    </r>
    <r>
      <rPr>
        <sz val="10"/>
        <color theme="1"/>
        <rFont val="Calibri"/>
        <family val="2"/>
        <scheme val="minor"/>
      </rPr>
      <t xml:space="preserve">
Control: The organization:
a. Enforces physical access authorizations at</t>
    </r>
    <r>
      <rPr>
        <sz val="10"/>
        <color rgb="FFFF0000"/>
        <rFont val="Calibri"/>
        <family val="2"/>
        <scheme val="minor"/>
      </rPr>
      <t xml:space="preserve"> [Assignment: organization-defined entry/exit points to the facility where the information system resides]</t>
    </r>
    <r>
      <rPr>
        <sz val="10"/>
        <color theme="1"/>
        <rFont val="Calibri"/>
        <family val="2"/>
        <scheme val="minor"/>
      </rPr>
      <t xml:space="preserve"> by; 
1. Verifying individual access authorizations before granting access to the facility; and 
2. Controlling ingress/egress to the facility using </t>
    </r>
    <r>
      <rPr>
        <sz val="10"/>
        <color rgb="FFFF0000"/>
        <rFont val="Calibri"/>
        <family val="2"/>
        <scheme val="minor"/>
      </rPr>
      <t>[Selection (one or more)</t>
    </r>
    <r>
      <rPr>
        <sz val="10"/>
        <color theme="1"/>
        <rFont val="Calibri"/>
        <family val="2"/>
        <scheme val="minor"/>
      </rPr>
      <t>: [</t>
    </r>
    <r>
      <rPr>
        <sz val="10"/>
        <color rgb="FFFF0000"/>
        <rFont val="Calibri"/>
        <family val="2"/>
        <scheme val="minor"/>
      </rPr>
      <t xml:space="preserve">Assignment: organization-defined physical access control systems/devices]; guards]; </t>
    </r>
    <r>
      <rPr>
        <sz val="10"/>
        <color theme="1"/>
        <rFont val="Calibri"/>
        <family val="2"/>
        <scheme val="minor"/>
      </rPr>
      <t xml:space="preserve">
b. Maintains physical access audit logs for </t>
    </r>
    <r>
      <rPr>
        <sz val="10"/>
        <color rgb="FFFF0000"/>
        <rFont val="Calibri"/>
        <family val="2"/>
        <scheme val="minor"/>
      </rPr>
      <t>[Assignment: organization-defined entry/exit points]</t>
    </r>
    <r>
      <rPr>
        <sz val="10"/>
        <color theme="1"/>
        <rFont val="Calibri"/>
        <family val="2"/>
        <scheme val="minor"/>
      </rPr>
      <t xml:space="preserve">; 
c. Provides </t>
    </r>
    <r>
      <rPr>
        <sz val="10"/>
        <color rgb="FFFF0000"/>
        <rFont val="Calibri"/>
        <family val="2"/>
        <scheme val="minor"/>
      </rPr>
      <t xml:space="preserve">[Assignment: organization-defined security safeguards] </t>
    </r>
    <r>
      <rPr>
        <sz val="10"/>
        <color theme="1"/>
        <rFont val="Calibri"/>
        <family val="2"/>
        <scheme val="minor"/>
      </rPr>
      <t xml:space="preserve">to control access to areas within the facility officially designated as publicly accessible; 
d. Escorts visitors and monitors visitor activity </t>
    </r>
    <r>
      <rPr>
        <sz val="10"/>
        <color rgb="FFFF0000"/>
        <rFont val="Calibri"/>
        <family val="2"/>
        <scheme val="minor"/>
      </rPr>
      <t>[Assignment: organization-defined circumstances requiring visitor escorts and monitoring]</t>
    </r>
    <r>
      <rPr>
        <sz val="10"/>
        <color theme="1"/>
        <rFont val="Calibri"/>
        <family val="2"/>
        <scheme val="minor"/>
      </rPr>
      <t xml:space="preserve">; 
e. Secures keys, combinations, and other physical access devices; 
f. Inventories </t>
    </r>
    <r>
      <rPr>
        <sz val="10"/>
        <color rgb="FFFF0000"/>
        <rFont val="Calibri"/>
        <family val="2"/>
        <scheme val="minor"/>
      </rPr>
      <t>[Assignment: organization-defined physical access devices]</t>
    </r>
    <r>
      <rPr>
        <sz val="10"/>
        <color theme="1"/>
        <rFont val="Calibri"/>
        <family val="2"/>
        <scheme val="minor"/>
      </rPr>
      <t xml:space="preserve"> every</t>
    </r>
    <r>
      <rPr>
        <sz val="10"/>
        <color rgb="FFFF0000"/>
        <rFont val="Calibri"/>
        <family val="2"/>
        <scheme val="minor"/>
      </rPr>
      <t xml:space="preserve"> [Assignment: organization-defined frequency];</t>
    </r>
    <r>
      <rPr>
        <sz val="10"/>
        <color theme="1"/>
        <rFont val="Calibri"/>
        <family val="2"/>
        <scheme val="minor"/>
      </rPr>
      <t xml:space="preserve"> and 
g. Changes combinations and keys </t>
    </r>
    <r>
      <rPr>
        <sz val="10"/>
        <color rgb="FFFF0000"/>
        <rFont val="Calibri"/>
        <family val="2"/>
        <scheme val="minor"/>
      </rPr>
      <t>[Assignment: organization-defined frequency]</t>
    </r>
    <r>
      <rPr>
        <sz val="10"/>
        <color theme="1"/>
        <rFont val="Calibri"/>
        <family val="2"/>
        <scheme val="minor"/>
      </rPr>
      <t xml:space="preserve"> and/or when keys are lost, combinations are compromised, or individuals are transferred or terminated. 
</t>
    </r>
  </si>
  <si>
    <r>
      <rPr>
        <b/>
        <sz val="10"/>
        <color theme="1"/>
        <rFont val="Calibri"/>
        <family val="2"/>
        <scheme val="minor"/>
      </rPr>
      <t>PHYSICAL ACCESS CONTROL</t>
    </r>
    <r>
      <rPr>
        <sz val="10"/>
        <color theme="1"/>
        <rFont val="Calibri"/>
        <family val="2"/>
        <scheme val="minor"/>
      </rPr>
      <t xml:space="preserve">
Control:
a. Enforce physical access authorizations at</t>
    </r>
    <r>
      <rPr>
        <sz val="10"/>
        <color rgb="FFFF0000"/>
        <rFont val="Calibri"/>
        <family val="2"/>
        <scheme val="minor"/>
      </rPr>
      <t xml:space="preserve"> [Assignment: organization-defined entry and exit points to the facility where the system resides]</t>
    </r>
    <r>
      <rPr>
        <sz val="10"/>
        <color theme="1"/>
        <rFont val="Calibri"/>
        <family val="2"/>
        <scheme val="minor"/>
      </rPr>
      <t xml:space="preserve"> by:
1. Verifying individual access authorizations before granting access to the facility; and
2. Controlling ingress and egress to the facility using </t>
    </r>
    <r>
      <rPr>
        <sz val="10"/>
        <color rgb="FFFF0000"/>
        <rFont val="Calibri"/>
        <family val="2"/>
        <scheme val="minor"/>
      </rPr>
      <t>[Selection (one or more)</t>
    </r>
    <r>
      <rPr>
        <sz val="10"/>
        <color theme="1"/>
        <rFont val="Calibri"/>
        <family val="2"/>
        <scheme val="minor"/>
      </rPr>
      <t xml:space="preserve">: </t>
    </r>
    <r>
      <rPr>
        <sz val="10"/>
        <color rgb="FFFF0000"/>
        <rFont val="Calibri"/>
        <family val="2"/>
        <scheme val="minor"/>
      </rPr>
      <t>[Assignment: organization-defined physical access control systems or devices]; guards];</t>
    </r>
    <r>
      <rPr>
        <sz val="10"/>
        <color theme="1"/>
        <rFont val="Calibri"/>
        <family val="2"/>
        <scheme val="minor"/>
      </rPr>
      <t xml:space="preserve">
b. Maintain physical access audit logs for</t>
    </r>
    <r>
      <rPr>
        <sz val="10"/>
        <color rgb="FFFF0000"/>
        <rFont val="Calibri"/>
        <family val="2"/>
        <scheme val="minor"/>
      </rPr>
      <t xml:space="preserve"> [Assignment: organization-defined entry or exit points]</t>
    </r>
    <r>
      <rPr>
        <sz val="10"/>
        <color theme="1"/>
        <rFont val="Calibri"/>
        <family val="2"/>
        <scheme val="minor"/>
      </rPr>
      <t xml:space="preserve">;
c. Control access to areas within the facility designated as publicly accessible by implementing the following controls: </t>
    </r>
    <r>
      <rPr>
        <sz val="10"/>
        <color rgb="FFFF0000"/>
        <rFont val="Calibri"/>
        <family val="2"/>
        <scheme val="minor"/>
      </rPr>
      <t>[Assignment: organization-defined physical access controls];</t>
    </r>
    <r>
      <rPr>
        <sz val="10"/>
        <color theme="1"/>
        <rFont val="Calibri"/>
        <family val="2"/>
        <scheme val="minor"/>
      </rPr>
      <t xml:space="preserve">
d. Escort visitors and control visitor activity </t>
    </r>
    <r>
      <rPr>
        <sz val="10"/>
        <color rgb="FFFF0000"/>
        <rFont val="Calibri"/>
        <family val="2"/>
        <scheme val="minor"/>
      </rPr>
      <t>[Assignment: organization-defined circumstances requiring visitor escorts and control of visitor activity]</t>
    </r>
    <r>
      <rPr>
        <sz val="10"/>
        <color theme="1"/>
        <rFont val="Calibri"/>
        <family val="2"/>
        <scheme val="minor"/>
      </rPr>
      <t xml:space="preserve">;
e. Secure keys, combinations, and other physical access devices;
f. Inventory </t>
    </r>
    <r>
      <rPr>
        <sz val="10"/>
        <color rgb="FFFF0000"/>
        <rFont val="Calibri"/>
        <family val="2"/>
        <scheme val="minor"/>
      </rPr>
      <t>[Assignment: organization-defined physical access devices]</t>
    </r>
    <r>
      <rPr>
        <sz val="10"/>
        <color theme="1"/>
        <rFont val="Calibri"/>
        <family val="2"/>
        <scheme val="minor"/>
      </rPr>
      <t xml:space="preserve"> every </t>
    </r>
    <r>
      <rPr>
        <sz val="10"/>
        <color rgb="FFFF0000"/>
        <rFont val="Calibri"/>
        <family val="2"/>
        <scheme val="minor"/>
      </rPr>
      <t>[Assignment: organization-defined frequency];</t>
    </r>
    <r>
      <rPr>
        <sz val="10"/>
        <color theme="1"/>
        <rFont val="Calibri"/>
        <family val="2"/>
        <scheme val="minor"/>
      </rPr>
      <t xml:space="preserve"> and
g. Change combinations and keys </t>
    </r>
    <r>
      <rPr>
        <sz val="10"/>
        <color rgb="FFFF0000"/>
        <rFont val="Calibri"/>
        <family val="2"/>
        <scheme val="minor"/>
      </rPr>
      <t>[Assignment: organization-defined frequency]</t>
    </r>
    <r>
      <rPr>
        <sz val="10"/>
        <color theme="1"/>
        <rFont val="Calibri"/>
        <family val="2"/>
        <scheme val="minor"/>
      </rPr>
      <t xml:space="preserve"> and/or when keys are lost, combinations are compromised, or when individuals possessing the keys or combinations are transferred or terminated.</t>
    </r>
  </si>
  <si>
    <t>PE-4</t>
  </si>
  <si>
    <r>
      <rPr>
        <b/>
        <sz val="10"/>
        <color theme="1"/>
        <rFont val="Calibri"/>
        <family val="2"/>
        <scheme val="minor"/>
      </rPr>
      <t>ACCESS CONTROL FOR TRANSMISSION MEDIUM</t>
    </r>
    <r>
      <rPr>
        <sz val="10"/>
        <color theme="1"/>
        <rFont val="Calibri"/>
        <family val="2"/>
        <scheme val="minor"/>
      </rPr>
      <t xml:space="preserve">
Control: The organization controls physical access to</t>
    </r>
    <r>
      <rPr>
        <sz val="10"/>
        <color rgb="FFFF0000"/>
        <rFont val="Calibri"/>
        <family val="2"/>
        <scheme val="minor"/>
      </rPr>
      <t xml:space="preserve"> [Assignment: organization-defined information system distribution and transmission lines] </t>
    </r>
    <r>
      <rPr>
        <sz val="10"/>
        <color theme="1"/>
        <rFont val="Calibri"/>
        <family val="2"/>
        <scheme val="minor"/>
      </rPr>
      <t xml:space="preserve">within organizational facilities using </t>
    </r>
    <r>
      <rPr>
        <sz val="10"/>
        <color rgb="FFFF0000"/>
        <rFont val="Calibri"/>
        <family val="2"/>
        <scheme val="minor"/>
      </rPr>
      <t xml:space="preserve">[Assignment: organization-defined security safeguards]. 
</t>
    </r>
  </si>
  <si>
    <r>
      <rPr>
        <b/>
        <sz val="10"/>
        <color theme="1"/>
        <rFont val="Calibri"/>
        <family val="2"/>
        <scheme val="minor"/>
      </rPr>
      <t>ACCESS CONTROL FOR TRANSMISSION</t>
    </r>
    <r>
      <rPr>
        <sz val="10"/>
        <color theme="1"/>
        <rFont val="Calibri"/>
        <family val="2"/>
        <scheme val="minor"/>
      </rPr>
      <t xml:space="preserve">
Control: Control physical access to </t>
    </r>
    <r>
      <rPr>
        <sz val="10"/>
        <color rgb="FFFF0000"/>
        <rFont val="Calibri"/>
        <family val="2"/>
        <scheme val="minor"/>
      </rPr>
      <t>[Assignment: organization-defined system distribution and transmission lines]</t>
    </r>
    <r>
      <rPr>
        <sz val="10"/>
        <color theme="1"/>
        <rFont val="Calibri"/>
        <family val="2"/>
        <scheme val="minor"/>
      </rPr>
      <t xml:space="preserve"> within organizational facilities using </t>
    </r>
    <r>
      <rPr>
        <sz val="10"/>
        <color rgb="FFFF0000"/>
        <rFont val="Calibri"/>
        <family val="2"/>
        <scheme val="minor"/>
      </rPr>
      <t>[Assignment: organization-defined security controls].</t>
    </r>
  </si>
  <si>
    <t>PE-5</t>
  </si>
  <si>
    <r>
      <rPr>
        <b/>
        <sz val="10"/>
        <color theme="1"/>
        <rFont val="Calibri"/>
        <family val="2"/>
        <scheme val="minor"/>
      </rPr>
      <t>ACCESS CONTROL FOR OUTPUT DEVICES</t>
    </r>
    <r>
      <rPr>
        <sz val="10"/>
        <color theme="1"/>
        <rFont val="Calibri"/>
        <family val="2"/>
        <scheme val="minor"/>
      </rPr>
      <t xml:space="preserve">
Control: The organization controls physical access to information system output devices to prevent unauthorized individuals from obtaining the output. 
</t>
    </r>
  </si>
  <si>
    <r>
      <rPr>
        <b/>
        <sz val="10"/>
        <color theme="1"/>
        <rFont val="Calibri"/>
        <family val="2"/>
        <scheme val="minor"/>
      </rPr>
      <t>ACCESS CONTROL FOR OUTPUT DEVICES</t>
    </r>
    <r>
      <rPr>
        <sz val="10"/>
        <color theme="1"/>
        <rFont val="Calibri"/>
        <family val="2"/>
        <scheme val="minor"/>
      </rPr>
      <t xml:space="preserve">
Control: Control physical access to output from</t>
    </r>
    <r>
      <rPr>
        <sz val="10"/>
        <color rgb="FFFF0000"/>
        <rFont val="Calibri"/>
        <family val="2"/>
        <scheme val="minor"/>
      </rPr>
      <t xml:space="preserve"> [Assignment: organization-defined output devices]</t>
    </r>
    <r>
      <rPr>
        <sz val="10"/>
        <color theme="1"/>
        <rFont val="Calibri"/>
        <family val="2"/>
        <scheme val="minor"/>
      </rPr>
      <t xml:space="preserve"> to prevent unauthorized individuals from obtaining the output.</t>
    </r>
  </si>
  <si>
    <t xml:space="preserve">Modified to require definition of organization-defined output devices </t>
  </si>
  <si>
    <t>No impact:  Organization-defined output devices are already defined in the policy.</t>
  </si>
  <si>
    <t>PE-6</t>
  </si>
  <si>
    <r>
      <rPr>
        <b/>
        <sz val="10"/>
        <color theme="1"/>
        <rFont val="Calibri"/>
        <family val="2"/>
        <scheme val="minor"/>
      </rPr>
      <t>MONITORING PHYSICAL ACCESS</t>
    </r>
    <r>
      <rPr>
        <sz val="10"/>
        <color theme="1"/>
        <rFont val="Calibri"/>
        <family val="2"/>
        <scheme val="minor"/>
      </rPr>
      <t xml:space="preserve">
Control: The organization:
a. Monitors physical access to the facility where the information system resides to detect and respond to physical security incidents; 
b. Reviews physical access logs </t>
    </r>
    <r>
      <rPr>
        <sz val="10"/>
        <color rgb="FFFF0000"/>
        <rFont val="Calibri"/>
        <family val="2"/>
        <scheme val="minor"/>
      </rPr>
      <t>[Assignment: organization-defined frequency]</t>
    </r>
    <r>
      <rPr>
        <sz val="10"/>
        <color theme="1"/>
        <rFont val="Calibri"/>
        <family val="2"/>
        <scheme val="minor"/>
      </rPr>
      <t xml:space="preserve"> and upon occurrence of [</t>
    </r>
    <r>
      <rPr>
        <sz val="10"/>
        <color rgb="FFFF0000"/>
        <rFont val="Calibri"/>
        <family val="2"/>
        <scheme val="minor"/>
      </rPr>
      <t>Assignment: organization-defined events or potential indications of events];</t>
    </r>
    <r>
      <rPr>
        <sz val="10"/>
        <color theme="1"/>
        <rFont val="Calibri"/>
        <family val="2"/>
        <scheme val="minor"/>
      </rPr>
      <t xml:space="preserve"> and 
c. Coordinates results of reviews and investigations with the organizational incident response capability. 
</t>
    </r>
  </si>
  <si>
    <r>
      <rPr>
        <b/>
        <sz val="10"/>
        <color theme="1"/>
        <rFont val="Calibri"/>
        <family val="2"/>
        <scheme val="minor"/>
      </rPr>
      <t>MONITORING PHYSICAL ACCESS</t>
    </r>
    <r>
      <rPr>
        <sz val="10"/>
        <color theme="1"/>
        <rFont val="Calibri"/>
        <family val="2"/>
        <scheme val="minor"/>
      </rPr>
      <t xml:space="preserve">
Control:
a. Monitor physical access to the facility where the system resides to detect and respond to physical security incidents;
b. Review physical access logs </t>
    </r>
    <r>
      <rPr>
        <sz val="10"/>
        <color rgb="FFFF0000"/>
        <rFont val="Calibri"/>
        <family val="2"/>
        <scheme val="minor"/>
      </rPr>
      <t>[Assignment: organization-defined frequency]</t>
    </r>
    <r>
      <rPr>
        <sz val="10"/>
        <color theme="1"/>
        <rFont val="Calibri"/>
        <family val="2"/>
        <scheme val="minor"/>
      </rPr>
      <t xml:space="preserve"> and upon occurrence of</t>
    </r>
    <r>
      <rPr>
        <sz val="10"/>
        <color rgb="FFFF0000"/>
        <rFont val="Calibri"/>
        <family val="2"/>
        <scheme val="minor"/>
      </rPr>
      <t xml:space="preserve"> [Assignment: organization-defined events or potential indications of events]</t>
    </r>
    <r>
      <rPr>
        <sz val="10"/>
        <color theme="1"/>
        <rFont val="Calibri"/>
        <family val="2"/>
        <scheme val="minor"/>
      </rPr>
      <t>; and
c. Coordinate results of reviews and investigations with the organizational incident response capability.</t>
    </r>
  </si>
  <si>
    <t>PE-6(1)</t>
  </si>
  <si>
    <r>
      <rPr>
        <b/>
        <sz val="10"/>
        <color theme="1"/>
        <rFont val="Calibri"/>
        <family val="2"/>
        <scheme val="minor"/>
      </rPr>
      <t>MONITORING PHYSICAL ACCESS | INTRUSION ALARMS / SURVEILLANCE EQUIPMENT</t>
    </r>
    <r>
      <rPr>
        <sz val="10"/>
        <color theme="1"/>
        <rFont val="Calibri"/>
        <family val="2"/>
        <scheme val="minor"/>
      </rPr>
      <t xml:space="preserve">
The organization monitors physical intrusion alarms and surveillance equipment.</t>
    </r>
  </si>
  <si>
    <t>PE-6 (1)</t>
  </si>
  <si>
    <r>
      <rPr>
        <b/>
        <sz val="10"/>
        <color theme="1"/>
        <rFont val="Calibri"/>
        <family val="2"/>
        <scheme val="minor"/>
      </rPr>
      <t>MONITORING PHYSICAL ACCESS | INTRUSION ALARMS AND SURVEILLANCE EQUIPMENT</t>
    </r>
    <r>
      <rPr>
        <sz val="10"/>
        <color theme="1"/>
        <rFont val="Calibri"/>
        <family val="2"/>
        <scheme val="minor"/>
      </rPr>
      <t xml:space="preserve">
Monitor physical access to the facility where the system resides using physical intrusion alarms and surveillance equipment.</t>
    </r>
  </si>
  <si>
    <t>PE-8</t>
  </si>
  <si>
    <r>
      <rPr>
        <b/>
        <sz val="10"/>
        <color theme="1"/>
        <rFont val="Calibri"/>
        <family val="2"/>
        <scheme val="minor"/>
      </rPr>
      <t>VISITOR ACCESS RECORDS</t>
    </r>
    <r>
      <rPr>
        <sz val="10"/>
        <color theme="1"/>
        <rFont val="Calibri"/>
        <family val="2"/>
        <scheme val="minor"/>
      </rPr>
      <t xml:space="preserve">
Control: The organization:
a. Maintains visitor access records to the facility where the information system resides for</t>
    </r>
    <r>
      <rPr>
        <sz val="10"/>
        <color rgb="FFFF0000"/>
        <rFont val="Calibri"/>
        <family val="2"/>
        <scheme val="minor"/>
      </rPr>
      <t xml:space="preserve"> [Assignment: organization-defined time period]</t>
    </r>
    <r>
      <rPr>
        <sz val="10"/>
        <color theme="1"/>
        <rFont val="Calibri"/>
        <family val="2"/>
        <scheme val="minor"/>
      </rPr>
      <t>; and 
b. Reviews visitor access records</t>
    </r>
    <r>
      <rPr>
        <sz val="10"/>
        <color rgb="FFFF0000"/>
        <rFont val="Calibri"/>
        <family val="2"/>
        <scheme val="minor"/>
      </rPr>
      <t xml:space="preserve"> [Assignment: organization-defined frequency]</t>
    </r>
    <r>
      <rPr>
        <sz val="10"/>
        <color theme="1"/>
        <rFont val="Calibri"/>
        <family val="2"/>
        <scheme val="minor"/>
      </rPr>
      <t xml:space="preserve">. 
</t>
    </r>
  </si>
  <si>
    <r>
      <rPr>
        <b/>
        <sz val="10"/>
        <color theme="1"/>
        <rFont val="Calibri"/>
        <family val="2"/>
        <scheme val="minor"/>
      </rPr>
      <t>VISITOR ACCESS RECORDS</t>
    </r>
    <r>
      <rPr>
        <sz val="10"/>
        <color theme="1"/>
        <rFont val="Calibri"/>
        <family val="2"/>
        <scheme val="minor"/>
      </rPr>
      <t xml:space="preserve">
Control:
a. Maintain visitor access records to the facility where the system resides for </t>
    </r>
    <r>
      <rPr>
        <sz val="10"/>
        <color rgb="FFFF0000"/>
        <rFont val="Calibri"/>
        <family val="2"/>
        <scheme val="minor"/>
      </rPr>
      <t>[Assignment: organization-defined time period]</t>
    </r>
    <r>
      <rPr>
        <sz val="10"/>
        <color theme="1"/>
        <rFont val="Calibri"/>
        <family val="2"/>
        <scheme val="minor"/>
      </rPr>
      <t xml:space="preserve">;
b. Review visitor access records </t>
    </r>
    <r>
      <rPr>
        <sz val="10"/>
        <color rgb="FFFF0000"/>
        <rFont val="Calibri"/>
        <family val="2"/>
        <scheme val="minor"/>
      </rPr>
      <t>[Assignment: organization-defined frequency]</t>
    </r>
    <r>
      <rPr>
        <sz val="10"/>
        <color theme="1"/>
        <rFont val="Calibri"/>
        <family val="2"/>
        <scheme val="minor"/>
      </rPr>
      <t>; and
c. Report anomalies in visitor access records to</t>
    </r>
    <r>
      <rPr>
        <sz val="10"/>
        <color rgb="FFFF0000"/>
        <rFont val="Calibri"/>
        <family val="2"/>
        <scheme val="minor"/>
      </rPr>
      <t xml:space="preserve"> [Assignment: organization-defined personnel].</t>
    </r>
  </si>
  <si>
    <t>Added report anomalies in visitor access records to organization-defined personnel</t>
  </si>
  <si>
    <t>Add a policy statement requiring to report anomalies in visitor access records to a defined role.</t>
  </si>
  <si>
    <t>PE-9</t>
  </si>
  <si>
    <r>
      <rPr>
        <b/>
        <sz val="10"/>
        <color theme="1"/>
        <rFont val="Calibri"/>
        <family val="2"/>
        <scheme val="minor"/>
      </rPr>
      <t>POWER EQUIPMENT AND CABLING</t>
    </r>
    <r>
      <rPr>
        <sz val="10"/>
        <color theme="1"/>
        <rFont val="Calibri"/>
        <family val="2"/>
        <scheme val="minor"/>
      </rPr>
      <t xml:space="preserve">
Control: The organization protects power equipment and power cabling for the information system from damage and destruction. </t>
    </r>
  </si>
  <si>
    <r>
      <rPr>
        <b/>
        <sz val="10"/>
        <color theme="1"/>
        <rFont val="Calibri"/>
        <family val="2"/>
        <scheme val="minor"/>
      </rPr>
      <t>POWER EQUIPMENT AND CABLING</t>
    </r>
    <r>
      <rPr>
        <sz val="10"/>
        <color theme="1"/>
        <rFont val="Calibri"/>
        <family val="2"/>
        <scheme val="minor"/>
      </rPr>
      <t xml:space="preserve">
Control: Protect power equipment and power cabling for the system from damage and destruction.</t>
    </r>
  </si>
  <si>
    <t>PE-10</t>
  </si>
  <si>
    <r>
      <rPr>
        <b/>
        <sz val="10"/>
        <color theme="1"/>
        <rFont val="Calibri"/>
        <family val="2"/>
        <scheme val="minor"/>
      </rPr>
      <t>EMERGENCY SHUTOFF</t>
    </r>
    <r>
      <rPr>
        <sz val="10"/>
        <color theme="1"/>
        <rFont val="Calibri"/>
        <family val="2"/>
        <scheme val="minor"/>
      </rPr>
      <t xml:space="preserve">
Control: The organization:
a. Provides the capability of shutting off power to the information system or individual system components in emergency situations; 
b. Places emergency shutoff switches or devices in </t>
    </r>
    <r>
      <rPr>
        <sz val="10"/>
        <color rgb="FFFF0000"/>
        <rFont val="Calibri"/>
        <family val="2"/>
        <scheme val="minor"/>
      </rPr>
      <t>[Assignment: organization-defined location by information system or system component]</t>
    </r>
    <r>
      <rPr>
        <sz val="10"/>
        <color theme="1"/>
        <rFont val="Calibri"/>
        <family val="2"/>
        <scheme val="minor"/>
      </rPr>
      <t xml:space="preserve"> to facilitate safe and easy access for personnel; and 
c. Protects emergency power shutoff capability from unauthorized activation. 
</t>
    </r>
  </si>
  <si>
    <r>
      <rPr>
        <b/>
        <sz val="10"/>
        <color theme="1"/>
        <rFont val="Calibri"/>
        <family val="2"/>
        <scheme val="minor"/>
      </rPr>
      <t>EMERGENCY SHUTOFF</t>
    </r>
    <r>
      <rPr>
        <sz val="10"/>
        <color theme="1"/>
        <rFont val="Calibri"/>
        <family val="2"/>
        <scheme val="minor"/>
      </rPr>
      <t xml:space="preserve">
Control:
a. Provide the capability of shutting off power to </t>
    </r>
    <r>
      <rPr>
        <sz val="10"/>
        <color rgb="FFFF0000"/>
        <rFont val="Calibri"/>
        <family val="2"/>
        <scheme val="minor"/>
      </rPr>
      <t>[Assignment: organization-defined system or individual system components]</t>
    </r>
    <r>
      <rPr>
        <sz val="10"/>
        <color theme="1"/>
        <rFont val="Calibri"/>
        <family val="2"/>
        <scheme val="minor"/>
      </rPr>
      <t xml:space="preserve"> in emergency situations;
b. Place emergency shutoff switches or devices in </t>
    </r>
    <r>
      <rPr>
        <sz val="10"/>
        <color rgb="FFFF0000"/>
        <rFont val="Calibri"/>
        <family val="2"/>
        <scheme val="minor"/>
      </rPr>
      <t>[Assignment: organization-defined location by system or system component]</t>
    </r>
    <r>
      <rPr>
        <sz val="10"/>
        <color theme="1"/>
        <rFont val="Calibri"/>
        <family val="2"/>
        <scheme val="minor"/>
      </rPr>
      <t xml:space="preserve"> to facilitate access for authorized personnel; and
c. Protect emergency power shutoff capability from unauthorized activation.</t>
    </r>
  </si>
  <si>
    <t>Rev 5 has new ODV assignment within a.</t>
  </si>
  <si>
    <t xml:space="preserve">Update bullet a. define the organization system/ individual system components
No impact: The definition is "information system / individual system components"
</t>
  </si>
  <si>
    <t>PE-11</t>
  </si>
  <si>
    <r>
      <rPr>
        <b/>
        <sz val="10"/>
        <color theme="1"/>
        <rFont val="Calibri"/>
        <family val="2"/>
        <scheme val="minor"/>
      </rPr>
      <t>EMERGENCY POWER</t>
    </r>
    <r>
      <rPr>
        <sz val="10"/>
        <color theme="1"/>
        <rFont val="Calibri"/>
        <family val="2"/>
        <scheme val="minor"/>
      </rPr>
      <t xml:space="preserve">
Control: The organization provides a short-term uninterruptible power supply to facilitate </t>
    </r>
    <r>
      <rPr>
        <sz val="10"/>
        <color rgb="FFFF0000"/>
        <rFont val="Calibri"/>
        <family val="2"/>
        <scheme val="minor"/>
      </rPr>
      <t>[Selection (one or more): an orderly shutdown of the information system; transition of the information system to long-term alternate power]</t>
    </r>
    <r>
      <rPr>
        <sz val="10"/>
        <color theme="1"/>
        <rFont val="Calibri"/>
        <family val="2"/>
        <scheme val="minor"/>
      </rPr>
      <t xml:space="preserve"> in the event of a primary power source loss. </t>
    </r>
  </si>
  <si>
    <r>
      <rPr>
        <b/>
        <sz val="10"/>
        <color theme="1"/>
        <rFont val="Calibri"/>
        <family val="2"/>
        <scheme val="minor"/>
      </rPr>
      <t>EMERGENCY POWER</t>
    </r>
    <r>
      <rPr>
        <sz val="10"/>
        <color theme="1"/>
        <rFont val="Calibri"/>
        <family val="2"/>
        <scheme val="minor"/>
      </rPr>
      <t xml:space="preserve">
Control: Provide an uninterruptible power supply to facilitate</t>
    </r>
    <r>
      <rPr>
        <sz val="10"/>
        <color rgb="FFFF0000"/>
        <rFont val="Calibri"/>
        <family val="2"/>
        <scheme val="minor"/>
      </rPr>
      <t xml:space="preserve"> [Selection (one or more): an orderly shutdown of the system; transition of the system to long-term alternate power]</t>
    </r>
    <r>
      <rPr>
        <sz val="10"/>
        <color theme="1"/>
        <rFont val="Calibri"/>
        <family val="2"/>
        <scheme val="minor"/>
      </rPr>
      <t xml:space="preserve"> in the event of a primary power source loss.</t>
    </r>
  </si>
  <si>
    <r>
      <t xml:space="preserve">Removed wording </t>
    </r>
    <r>
      <rPr>
        <b/>
        <sz val="10"/>
        <color theme="1"/>
        <rFont val="Calibri"/>
        <family val="2"/>
        <scheme val="minor"/>
      </rPr>
      <t>"short-term"</t>
    </r>
    <r>
      <rPr>
        <sz val="10"/>
        <color theme="1"/>
        <rFont val="Calibri"/>
        <family val="2"/>
        <scheme val="minor"/>
      </rPr>
      <t xml:space="preserve"> related to uninterruptible power supply
</t>
    </r>
  </si>
  <si>
    <t>PE-12</t>
  </si>
  <si>
    <r>
      <rPr>
        <b/>
        <sz val="10"/>
        <color theme="1"/>
        <rFont val="Calibri"/>
        <family val="2"/>
        <scheme val="minor"/>
      </rPr>
      <t>EMERGENCY LIGHTING</t>
    </r>
    <r>
      <rPr>
        <sz val="10"/>
        <color theme="1"/>
        <rFont val="Calibri"/>
        <family val="2"/>
        <scheme val="minor"/>
      </rPr>
      <t xml:space="preserve">
Control: The organization employs and maintains automatic emergency lighting for the information system that activates in the event of a power outage or disruption and that covers emergency exits and evacuation routes within the facility. </t>
    </r>
  </si>
  <si>
    <r>
      <rPr>
        <b/>
        <sz val="10"/>
        <color theme="1"/>
        <rFont val="Calibri"/>
        <family val="2"/>
        <scheme val="minor"/>
      </rPr>
      <t>EMERGENCY LIGHTING</t>
    </r>
    <r>
      <rPr>
        <sz val="10"/>
        <color theme="1"/>
        <rFont val="Calibri"/>
        <family val="2"/>
        <scheme val="minor"/>
      </rPr>
      <t xml:space="preserve">
Control: Employ and maintain automatic emergency lighting for the system that activates in the event of a power outage or disruption and that covers emergency exits and evacuation routes within the facility.</t>
    </r>
  </si>
  <si>
    <t>PE-13</t>
  </si>
  <si>
    <r>
      <rPr>
        <b/>
        <sz val="10"/>
        <color theme="1"/>
        <rFont val="Calibri"/>
        <family val="2"/>
        <scheme val="minor"/>
      </rPr>
      <t>FIRE PROTECTION</t>
    </r>
    <r>
      <rPr>
        <sz val="10"/>
        <color theme="1"/>
        <rFont val="Calibri"/>
        <family val="2"/>
        <scheme val="minor"/>
      </rPr>
      <t xml:space="preserve">
Control: The organization employs and maintains fire suppression and detection devices/systems for the information system that are supported by an independent energy source. </t>
    </r>
  </si>
  <si>
    <r>
      <rPr>
        <b/>
        <sz val="10"/>
        <color theme="1"/>
        <rFont val="Calibri"/>
        <family val="2"/>
        <scheme val="minor"/>
      </rPr>
      <t>FIRE PROTECTION</t>
    </r>
    <r>
      <rPr>
        <sz val="10"/>
        <color theme="1"/>
        <rFont val="Calibri"/>
        <family val="2"/>
        <scheme val="minor"/>
      </rPr>
      <t xml:space="preserve">
Control: Employ and maintain fire detection and suppression systems that are supported by an independent energy source.</t>
    </r>
  </si>
  <si>
    <t>PE-13 (1)</t>
  </si>
  <si>
    <r>
      <rPr>
        <b/>
        <sz val="10"/>
        <color theme="1"/>
        <rFont val="Calibri"/>
        <family val="2"/>
        <scheme val="minor"/>
      </rPr>
      <t>FIRE PROTECTION | DETECTION SYSTEMS – AUTOMATIC ACTIVATION AND NOTIFICATION</t>
    </r>
    <r>
      <rPr>
        <sz val="10"/>
        <color theme="1"/>
        <rFont val="Calibri"/>
        <family val="2"/>
        <scheme val="minor"/>
      </rPr>
      <t xml:space="preserve">
Employ fire detection systems that activate automatically and notify </t>
    </r>
    <r>
      <rPr>
        <sz val="10"/>
        <color rgb="FFFF0000"/>
        <rFont val="Calibri"/>
        <family val="2"/>
        <scheme val="minor"/>
      </rPr>
      <t xml:space="preserve">[Assignment: organization-defined personnel or roles] </t>
    </r>
    <r>
      <rPr>
        <sz val="10"/>
        <color theme="1"/>
        <rFont val="Calibri"/>
        <family val="2"/>
        <scheme val="minor"/>
      </rPr>
      <t xml:space="preserve">and </t>
    </r>
    <r>
      <rPr>
        <sz val="10"/>
        <color rgb="FFFF0000"/>
        <rFont val="Calibri"/>
        <family val="2"/>
        <scheme val="minor"/>
      </rPr>
      <t xml:space="preserve">[Assignment: organization-defined emergency responders] </t>
    </r>
    <r>
      <rPr>
        <sz val="10"/>
        <color theme="1"/>
        <rFont val="Calibri"/>
        <family val="2"/>
        <scheme val="minor"/>
      </rPr>
      <t>in the event of a fire.</t>
    </r>
  </si>
  <si>
    <t xml:space="preserve">Remove PE-13 (3) and change to PE-13 (1) Fire Protection | Detection Systems - Automatic Activation and Notification;
Move bullet a. to PE-13
</t>
  </si>
  <si>
    <t>PE-13(3)</t>
  </si>
  <si>
    <t>Incorporated into PE-13 (2)</t>
  </si>
  <si>
    <t>PE-14</t>
  </si>
  <si>
    <r>
      <rPr>
        <b/>
        <sz val="10"/>
        <color theme="1"/>
        <rFont val="Calibri"/>
        <family val="2"/>
        <scheme val="minor"/>
      </rPr>
      <t>TEMPERATURE AND HUMIDITY CONTROLS</t>
    </r>
    <r>
      <rPr>
        <sz val="10"/>
        <color theme="1"/>
        <rFont val="Calibri"/>
        <family val="2"/>
        <scheme val="minor"/>
      </rPr>
      <t xml:space="preserve">
Control: The organization:
a. Maintains temperature and humidity levels within the facility where the information system resides at</t>
    </r>
    <r>
      <rPr>
        <sz val="10"/>
        <color rgb="FFFF0000"/>
        <rFont val="Calibri"/>
        <family val="2"/>
        <scheme val="minor"/>
      </rPr>
      <t xml:space="preserve"> [Assignment: organization-defined acceptable levels];</t>
    </r>
    <r>
      <rPr>
        <sz val="10"/>
        <color theme="1"/>
        <rFont val="Calibri"/>
        <family val="2"/>
        <scheme val="minor"/>
      </rPr>
      <t xml:space="preserve"> and 
b. Monitors temperature and humidity levels </t>
    </r>
    <r>
      <rPr>
        <sz val="10"/>
        <color rgb="FFFF0000"/>
        <rFont val="Calibri"/>
        <family val="2"/>
        <scheme val="minor"/>
      </rPr>
      <t>[Assignment: organization-defined frequency].</t>
    </r>
    <r>
      <rPr>
        <sz val="10"/>
        <color theme="1"/>
        <rFont val="Calibri"/>
        <family val="2"/>
        <scheme val="minor"/>
      </rPr>
      <t xml:space="preserve"> 
</t>
    </r>
  </si>
  <si>
    <r>
      <rPr>
        <b/>
        <sz val="10"/>
        <color theme="1"/>
        <rFont val="Calibri"/>
        <family val="2"/>
        <scheme val="minor"/>
      </rPr>
      <t>ENVIRONMENTAL CONTROLS</t>
    </r>
    <r>
      <rPr>
        <sz val="10"/>
        <color theme="1"/>
        <rFont val="Calibri"/>
        <family val="2"/>
        <scheme val="minor"/>
      </rPr>
      <t xml:space="preserve">
Control:
a. Maintain </t>
    </r>
    <r>
      <rPr>
        <sz val="10"/>
        <color rgb="FFFF0000"/>
        <rFont val="Calibri"/>
        <family val="2"/>
        <scheme val="minor"/>
      </rPr>
      <t>[Selection (one or more): temperature; humidity; pressure; radiation; [Assignment: organization-defined environmental control]]</t>
    </r>
    <r>
      <rPr>
        <sz val="10"/>
        <color theme="1"/>
        <rFont val="Calibri"/>
        <family val="2"/>
        <scheme val="minor"/>
      </rPr>
      <t xml:space="preserve"> levels within the facility where the system resides at </t>
    </r>
    <r>
      <rPr>
        <sz val="10"/>
        <color rgb="FFFF0000"/>
        <rFont val="Calibri"/>
        <family val="2"/>
        <scheme val="minor"/>
      </rPr>
      <t>[Assignment: organization-defined acceptable levels]</t>
    </r>
    <r>
      <rPr>
        <sz val="10"/>
        <color theme="1"/>
        <rFont val="Calibri"/>
        <family val="2"/>
        <scheme val="minor"/>
      </rPr>
      <t xml:space="preserve">; and
b. Monitor environmental control levels </t>
    </r>
    <r>
      <rPr>
        <sz val="10"/>
        <color rgb="FFFF0000"/>
        <rFont val="Calibri"/>
        <family val="2"/>
        <scheme val="minor"/>
      </rPr>
      <t>[Assignment: organization-defined frequency].</t>
    </r>
  </si>
  <si>
    <t>Renamed control requirement to ENVIRONMENTAL CONTROLS
Overall, the "[Selection (one or more): temperature; humidity; pressure; radiation; [Assignment: organization-defined environmental control]] " is a new organization selected value that is in Rev 5 and not Rev 4.
Added "radiation"  and "pressure" level monitoring options</t>
  </si>
  <si>
    <r>
      <t xml:space="preserve">Rename Control to " Environmental Controls"
Update bullet a.  To address specifically one or more controls including </t>
    </r>
    <r>
      <rPr>
        <sz val="10"/>
        <color rgb="FF00B050"/>
        <rFont val="Calibri"/>
        <family val="2"/>
        <scheme val="minor"/>
      </rPr>
      <t>temperature, humidity,</t>
    </r>
    <r>
      <rPr>
        <sz val="10"/>
        <color theme="1"/>
        <rFont val="Calibri"/>
        <family val="2"/>
        <scheme val="minor"/>
      </rPr>
      <t xml:space="preserve"> pressure and radiation as applicable.
Note: Control calls for selecting one more of " temperature, humidity, pressure and/or radiation.  So, this is in alignment with Rev. 5
</t>
    </r>
  </si>
  <si>
    <t>PE-15</t>
  </si>
  <si>
    <r>
      <rPr>
        <b/>
        <sz val="10"/>
        <color theme="1"/>
        <rFont val="Calibri"/>
        <family val="2"/>
        <scheme val="minor"/>
      </rPr>
      <t>WATER DAMAGE PROTECTION</t>
    </r>
    <r>
      <rPr>
        <sz val="10"/>
        <color theme="1"/>
        <rFont val="Calibri"/>
        <family val="2"/>
        <scheme val="minor"/>
      </rPr>
      <t xml:space="preserve">
Control: The organization protects the information system from damage resulting from water leakage by providing master shutoff or isolation valves that are accessible, working properly, and known to key personnel. 
</t>
    </r>
  </si>
  <si>
    <r>
      <rPr>
        <b/>
        <sz val="10"/>
        <color theme="1"/>
        <rFont val="Calibri"/>
        <family val="2"/>
        <scheme val="minor"/>
      </rPr>
      <t>WATER DAMAGE PROTECTION</t>
    </r>
    <r>
      <rPr>
        <sz val="10"/>
        <color theme="1"/>
        <rFont val="Calibri"/>
        <family val="2"/>
        <scheme val="minor"/>
      </rPr>
      <t xml:space="preserve">
Control: Protect the system from damage resulting from water leakage by providing master shutoff or isolation valves that are accessible, working properly, and known to key personnel.</t>
    </r>
  </si>
  <si>
    <t>PE-16</t>
  </si>
  <si>
    <r>
      <rPr>
        <b/>
        <sz val="10"/>
        <color theme="1"/>
        <rFont val="Calibri"/>
        <family val="2"/>
        <scheme val="minor"/>
      </rPr>
      <t>DELIVERY AND REMOVAL</t>
    </r>
    <r>
      <rPr>
        <sz val="10"/>
        <color theme="1"/>
        <rFont val="Calibri"/>
        <family val="2"/>
        <scheme val="minor"/>
      </rPr>
      <t xml:space="preserve">
Control: The organization authorizes, monitors, and controls </t>
    </r>
    <r>
      <rPr>
        <sz val="10"/>
        <color rgb="FFFF0000"/>
        <rFont val="Calibri"/>
        <family val="2"/>
        <scheme val="minor"/>
      </rPr>
      <t>[Assignment: organization-defined types of information system components]</t>
    </r>
    <r>
      <rPr>
        <sz val="10"/>
        <color theme="1"/>
        <rFont val="Calibri"/>
        <family val="2"/>
        <scheme val="minor"/>
      </rPr>
      <t xml:space="preserve"> entering and exiting the facility and maintains records of those items. </t>
    </r>
  </si>
  <si>
    <r>
      <rPr>
        <b/>
        <sz val="10"/>
        <color theme="1"/>
        <rFont val="Calibri"/>
        <family val="2"/>
        <scheme val="minor"/>
      </rPr>
      <t>DELIVERY AND REMOVAL</t>
    </r>
    <r>
      <rPr>
        <sz val="10"/>
        <color theme="1"/>
        <rFont val="Calibri"/>
        <family val="2"/>
        <scheme val="minor"/>
      </rPr>
      <t xml:space="preserve">
Control:
a. Authorize and control </t>
    </r>
    <r>
      <rPr>
        <sz val="10"/>
        <color rgb="FFFF0000"/>
        <rFont val="Calibri"/>
        <family val="2"/>
        <scheme val="minor"/>
      </rPr>
      <t>[Assignment: organization-defined types of system components]</t>
    </r>
    <r>
      <rPr>
        <sz val="10"/>
        <color theme="1"/>
        <rFont val="Calibri"/>
        <family val="2"/>
        <scheme val="minor"/>
      </rPr>
      <t xml:space="preserve"> entering and exiting the facility; and
b. Maintain records of the system components.</t>
    </r>
  </si>
  <si>
    <r>
      <t>Removed the word</t>
    </r>
    <r>
      <rPr>
        <b/>
        <sz val="10"/>
        <color theme="1"/>
        <rFont val="Calibri"/>
        <family val="2"/>
        <scheme val="minor"/>
      </rPr>
      <t xml:space="preserve"> "monitors"</t>
    </r>
  </si>
  <si>
    <t xml:space="preserve">Update bullet a.  : Remove "monitored" </t>
  </si>
  <si>
    <t>PE-17</t>
  </si>
  <si>
    <r>
      <rPr>
        <b/>
        <sz val="10"/>
        <color theme="1"/>
        <rFont val="Calibri"/>
        <family val="2"/>
        <scheme val="minor"/>
      </rPr>
      <t>ALTERNATE WORK SITE</t>
    </r>
    <r>
      <rPr>
        <sz val="10"/>
        <color theme="1"/>
        <rFont val="Calibri"/>
        <family val="2"/>
        <scheme val="minor"/>
      </rPr>
      <t xml:space="preserve">
Control: The organization:
a. Employs </t>
    </r>
    <r>
      <rPr>
        <sz val="10"/>
        <color rgb="FFFF0000"/>
        <rFont val="Calibri"/>
        <family val="2"/>
        <scheme val="minor"/>
      </rPr>
      <t xml:space="preserve">[Assignment: organization-defined security controls] </t>
    </r>
    <r>
      <rPr>
        <sz val="10"/>
        <color theme="1"/>
        <rFont val="Calibri"/>
        <family val="2"/>
        <scheme val="minor"/>
      </rPr>
      <t xml:space="preserve">at alternate work sites; 
b. Assesses as feasible, the effectiveness of security controls at alternate work sites; and 
c. Provides a means for employees to communicate with information security personnel in case of security incidents or problems. 
</t>
    </r>
  </si>
  <si>
    <r>
      <rPr>
        <b/>
        <sz val="10"/>
        <color theme="1"/>
        <rFont val="Calibri"/>
        <family val="2"/>
        <scheme val="minor"/>
      </rPr>
      <t>ALTERNATE WORK SITE</t>
    </r>
    <r>
      <rPr>
        <sz val="10"/>
        <color theme="1"/>
        <rFont val="Calibri"/>
        <family val="2"/>
        <scheme val="minor"/>
      </rPr>
      <t xml:space="preserve">
Control:
a. Determine and document the </t>
    </r>
    <r>
      <rPr>
        <sz val="10"/>
        <color rgb="FFFF0000"/>
        <rFont val="Calibri"/>
        <family val="2"/>
        <scheme val="minor"/>
      </rPr>
      <t>[Assignment: organization-defined alternate work sites]</t>
    </r>
    <r>
      <rPr>
        <sz val="10"/>
        <color theme="1"/>
        <rFont val="Calibri"/>
        <family val="2"/>
        <scheme val="minor"/>
      </rPr>
      <t xml:space="preserve"> allowed for use by employees;
b. Employ the following controls at alternate work sites:</t>
    </r>
    <r>
      <rPr>
        <sz val="10"/>
        <color rgb="FFFF0000"/>
        <rFont val="Calibri"/>
        <family val="2"/>
        <scheme val="minor"/>
      </rPr>
      <t xml:space="preserve"> [Assignment: organization-defined controls]</t>
    </r>
    <r>
      <rPr>
        <sz val="10"/>
        <color theme="1"/>
        <rFont val="Calibri"/>
        <family val="2"/>
        <scheme val="minor"/>
      </rPr>
      <t>;
c. Assess the effectiveness of controls at alternate work sites; and
d. Provide a means for employees to communicate with information security and privacy personnel in case of incidents.</t>
    </r>
  </si>
  <si>
    <r>
      <t xml:space="preserve">Requires documentation of alternative work sites
Modified assessing the controls at alternative work site removed wording </t>
    </r>
    <r>
      <rPr>
        <b/>
        <sz val="10"/>
        <color theme="1"/>
        <rFont val="Calibri"/>
        <family val="2"/>
        <scheme val="minor"/>
      </rPr>
      <t xml:space="preserve">"as feasible"
</t>
    </r>
    <r>
      <rPr>
        <sz val="10"/>
        <color theme="1"/>
        <rFont val="Calibri"/>
        <family val="2"/>
        <scheme val="minor"/>
      </rPr>
      <t>Added  privacy personnel availability to communicate incidents</t>
    </r>
  </si>
  <si>
    <r>
      <t xml:space="preserve">Add new policy statement requiring to determine and document / define alternate work sites.
Update bullet a:  "remove "as feasible".
Update  bullet a. requiring to provide a means for employees to communicate with information security </t>
    </r>
    <r>
      <rPr>
        <sz val="10"/>
        <color rgb="FFFF0000"/>
        <rFont val="Calibri"/>
        <family val="2"/>
        <scheme val="minor"/>
      </rPr>
      <t>and privacy</t>
    </r>
    <r>
      <rPr>
        <sz val="10"/>
        <color theme="1"/>
        <rFont val="Calibri"/>
        <family val="2"/>
        <scheme val="minor"/>
      </rPr>
      <t xml:space="preserve"> personnel in case of incidents.</t>
    </r>
  </si>
  <si>
    <t>Planning</t>
  </si>
  <si>
    <t>PL-1</t>
  </si>
  <si>
    <r>
      <rPr>
        <b/>
        <sz val="10"/>
        <color theme="1"/>
        <rFont val="Calibri"/>
        <family val="2"/>
        <scheme val="minor"/>
      </rPr>
      <t>SECURITY PLANNING POLICY AND PROCEDURES</t>
    </r>
    <r>
      <rPr>
        <sz val="10"/>
        <color theme="1"/>
        <rFont val="Calibri"/>
        <family val="2"/>
        <scheme val="minor"/>
      </rPr>
      <t xml:space="preserve">
Control: The organization:
a. Develops, documents, and disseminates to</t>
    </r>
    <r>
      <rPr>
        <sz val="10"/>
        <color rgb="FFFF0000"/>
        <rFont val="Calibri"/>
        <family val="2"/>
        <scheme val="minor"/>
      </rPr>
      <t xml:space="preserve"> [Assignment: organization-defined personnel or roles]</t>
    </r>
    <r>
      <rPr>
        <sz val="10"/>
        <color theme="1"/>
        <rFont val="Calibri"/>
        <family val="2"/>
        <scheme val="minor"/>
      </rPr>
      <t xml:space="preserve">: 
1. A security planning policy that addresses purpose, scope, roles, responsibilities, management commitment, coordination among organizational entities, and compliance; and 
2. Procedures to facilitate the implementation of the security planning policy and associated security planning controls; and 
b. Reviews and updates the current: 
1. Security planning policy </t>
    </r>
    <r>
      <rPr>
        <sz val="10"/>
        <color rgb="FFFF0000"/>
        <rFont val="Calibri"/>
        <family val="2"/>
        <scheme val="minor"/>
      </rPr>
      <t>[Assignment: organization-defined frequency];</t>
    </r>
    <r>
      <rPr>
        <sz val="10"/>
        <color theme="1"/>
        <rFont val="Calibri"/>
        <family val="2"/>
        <scheme val="minor"/>
      </rPr>
      <t xml:space="preserve"> and 
2. Security planning procedures</t>
    </r>
    <r>
      <rPr>
        <sz val="10"/>
        <color rgb="FFFF0000"/>
        <rFont val="Calibri"/>
        <family val="2"/>
        <scheme val="minor"/>
      </rPr>
      <t xml:space="preserve"> [Assignment: organization-defined frequency]</t>
    </r>
    <r>
      <rPr>
        <sz val="10"/>
        <color theme="1"/>
        <rFont val="Calibri"/>
        <family val="2"/>
        <scheme val="minor"/>
      </rPr>
      <t xml:space="preserve">. 
</t>
    </r>
  </si>
  <si>
    <r>
      <rPr>
        <b/>
        <sz val="10"/>
        <color theme="1"/>
        <rFont val="Calibri"/>
        <family val="2"/>
        <scheme val="minor"/>
      </rPr>
      <t>POLICY AND PROCEDURES</t>
    </r>
    <r>
      <rPr>
        <sz val="10"/>
        <color theme="1"/>
        <rFont val="Calibri"/>
        <family val="2"/>
        <scheme val="minor"/>
      </rPr>
      <t xml:space="preserve">
Control:
a. Develop, document, and disseminate to </t>
    </r>
    <r>
      <rPr>
        <sz val="10"/>
        <color rgb="FFFF0000"/>
        <rFont val="Calibri"/>
        <family val="2"/>
        <scheme val="minor"/>
      </rPr>
      <t>[Assignment: organization-defined personnel or roles]</t>
    </r>
    <r>
      <rPr>
        <sz val="10"/>
        <color theme="1"/>
        <rFont val="Calibri"/>
        <family val="2"/>
        <scheme val="minor"/>
      </rPr>
      <t xml:space="preserve">:
1. </t>
    </r>
    <r>
      <rPr>
        <sz val="10"/>
        <color rgb="FFFF0000"/>
        <rFont val="Calibri"/>
        <family val="2"/>
        <scheme val="minor"/>
      </rPr>
      <t xml:space="preserve">[Selection (one or more): organization-level; mission/business process-level; system-level] </t>
    </r>
    <r>
      <rPr>
        <sz val="10"/>
        <color theme="1"/>
        <rFont val="Calibri"/>
        <family val="2"/>
        <scheme val="minor"/>
      </rPr>
      <t>planning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planning policy and the associated planning controls;
b. Designate an</t>
    </r>
    <r>
      <rPr>
        <sz val="10"/>
        <color rgb="FFFF0000"/>
        <rFont val="Calibri"/>
        <family val="2"/>
        <scheme val="minor"/>
      </rPr>
      <t xml:space="preserve"> [Assignment: organization-defined official]</t>
    </r>
    <r>
      <rPr>
        <sz val="10"/>
        <color theme="1"/>
        <rFont val="Calibri"/>
        <family val="2"/>
        <scheme val="minor"/>
      </rPr>
      <t xml:space="preserve"> to manage the development, documentation, and dissemination of the planning policy and procedures; and
c. Review and update the current planning:
1. Policy </t>
    </r>
    <r>
      <rPr>
        <sz val="10"/>
        <color rgb="FFFF0000"/>
        <rFont val="Calibri"/>
        <family val="2"/>
        <scheme val="minor"/>
      </rPr>
      <t xml:space="preserve">[Assignment: organization-defined frequency] </t>
    </r>
    <r>
      <rPr>
        <sz val="10"/>
        <color theme="1"/>
        <rFont val="Calibri"/>
        <family val="2"/>
        <scheme val="minor"/>
      </rPr>
      <t xml:space="preserve">and following </t>
    </r>
    <r>
      <rPr>
        <sz val="10"/>
        <color rgb="FFFF0000"/>
        <rFont val="Calibri"/>
        <family val="2"/>
        <scheme val="minor"/>
      </rPr>
      <t>[Assignment: organization-defined events];</t>
    </r>
    <r>
      <rPr>
        <sz val="10"/>
        <color theme="1"/>
        <rFont val="Calibri"/>
        <family val="2"/>
        <scheme val="minor"/>
      </rPr>
      <t xml:space="preserve"> and
2. Procedures </t>
    </r>
    <r>
      <rPr>
        <sz val="10"/>
        <color rgb="FFFF0000"/>
        <rFont val="Calibri"/>
        <family val="2"/>
        <scheme val="minor"/>
      </rPr>
      <t>[Assignment: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r>
      <rPr>
        <sz val="10"/>
        <color theme="1"/>
        <rFont val="Calibri"/>
        <family val="2"/>
        <scheme val="minor"/>
      </rPr>
      <t>.</t>
    </r>
  </si>
  <si>
    <r>
      <t xml:space="preserve">
Need to identify the organization-defined personnel or role who will identify, document and disseminate the Policy and procedures
Needs to designate an [Assignment: organization-defined official] to manage the development, documentation, and</t>
    </r>
    <r>
      <rPr>
        <sz val="10"/>
        <color rgb="FFFF0000"/>
        <rFont val="Calibri"/>
        <family val="2"/>
        <scheme val="minor"/>
      </rPr>
      <t xml:space="preserve"> dissemination</t>
    </r>
    <r>
      <rPr>
        <sz val="10"/>
        <color theme="1"/>
        <rFont val="Calibri"/>
        <family val="2"/>
        <scheme val="minor"/>
      </rPr>
      <t xml:space="preserve"> of the policy and procedures;
</t>
    </r>
    <r>
      <rPr>
        <sz val="10"/>
        <color theme="4"/>
        <rFont val="Calibri"/>
        <family val="2"/>
        <scheme val="minor"/>
      </rPr>
      <t xml:space="preserve">
Needs to update language to address either organization, business 
process or system
</t>
    </r>
    <r>
      <rPr>
        <sz val="10"/>
        <color theme="1"/>
        <rFont val="Calibri"/>
        <family val="2"/>
        <scheme val="minor"/>
      </rPr>
      <t xml:space="preserve">
Needs to be consistent with applicable laws, executive orders, directives, regulations, policies, standards, and guidelines
Add a policy statement requiring policy and procedure review based on agency - defined frequency and events.
</t>
    </r>
  </si>
  <si>
    <t>PL-2</t>
  </si>
  <si>
    <r>
      <rPr>
        <b/>
        <sz val="10"/>
        <color theme="1"/>
        <rFont val="Calibri"/>
        <family val="2"/>
        <scheme val="minor"/>
      </rPr>
      <t>SYSTEM SECURITY PLAN</t>
    </r>
    <r>
      <rPr>
        <sz val="10"/>
        <color theme="1"/>
        <rFont val="Calibri"/>
        <family val="2"/>
        <scheme val="minor"/>
      </rPr>
      <t xml:space="preserve">
Control: The organization:
a. Develops a security plan for the information system that: 
1. Is consistent with the organization's enterprise architecture; 
2. Explicitly defines the authorization boundary for the system; 
3. Describes the operational context of the information system in terms of missions and business processes; 
4. Provides the security categorization of the information system including supporting rationale; 
5. Describes the operational environment for the information system and relationships with or connections to other information systems; 
6. Provides an overview of the security requirements for the system; 
7. Identifies any relevant overlays, if applicable; 
8. Describes the security controls in place or planned for meeting those requirements including a rationale for the tailoring decisions; and 
9. Is reviewed and approved by the authorizing official or designated representative prior to plan implementation; 
b. Distributes copies of the security plan and communicates subsequent changes to the plan to </t>
    </r>
    <r>
      <rPr>
        <sz val="10"/>
        <color rgb="FFFF0000"/>
        <rFont val="Calibri"/>
        <family val="2"/>
        <scheme val="minor"/>
      </rPr>
      <t>[Assignment: organization-defined personnel or roles];</t>
    </r>
    <r>
      <rPr>
        <sz val="10"/>
        <color theme="1"/>
        <rFont val="Calibri"/>
        <family val="2"/>
        <scheme val="minor"/>
      </rPr>
      <t xml:space="preserve"> 
c. Reviews the security plan for the information system </t>
    </r>
    <r>
      <rPr>
        <sz val="10"/>
        <color rgb="FFFF0000"/>
        <rFont val="Calibri"/>
        <family val="2"/>
        <scheme val="minor"/>
      </rPr>
      <t>[Assignment: organization-defined frequency]</t>
    </r>
    <r>
      <rPr>
        <sz val="10"/>
        <color theme="1"/>
        <rFont val="Calibri"/>
        <family val="2"/>
        <scheme val="minor"/>
      </rPr>
      <t xml:space="preserve">; 
d. Updates the plan to address changes to the information system/environment of operation or problems identified during plan implementation or security control assessments; and 
e. Protects the security plan from unauthorized disclosure and modification. 
</t>
    </r>
  </si>
  <si>
    <r>
      <rPr>
        <b/>
        <sz val="10"/>
        <color theme="1"/>
        <rFont val="Calibri"/>
        <family val="2"/>
        <scheme val="minor"/>
      </rPr>
      <t>SYSTEM SECURITY AND PRIVACY PLANS</t>
    </r>
    <r>
      <rPr>
        <sz val="10"/>
        <color theme="1"/>
        <rFont val="Calibri"/>
        <family val="2"/>
        <scheme val="minor"/>
      </rPr>
      <t xml:space="preserve">
Control:
a. Develop security and privacy plans for the system that:
1. Are consistent with the organization’s enterprise architecture;
2. Explicitly define the constituent system components;
3. Describe the operational context of the system in terms of mission and business processes;
4. Identify the individuals that fulfill system roles and responsibilities;
5. Identify the information types processed, stored, and transmitted by the system;
6. Provide the security categorization of the system, including supporting rationale;
7. Describe any specific threats to the system that are of concern to the organization;
8. Provide the results of a privacy risk assessment for systems processing personally identifiable information;
9. Describe the operational environment for the system and any dependencies on or connections to other systems or system components;
10. Provide an overview of the security and privacy requirements for the system;
11. Identify any relevant control baselines or overlays, if applicable;
12. Describe the controls in place or planned for meeting the security and privacy requirements, including a rationale for any tailoring decisions;
13. Include risk determinations for security and privacy architecture and design decisions;
14. Include security- and privacy-related activities affecting the system that require planning and coordination with </t>
    </r>
    <r>
      <rPr>
        <sz val="10"/>
        <color rgb="FFFF0000"/>
        <rFont val="Calibri"/>
        <family val="2"/>
        <scheme val="minor"/>
      </rPr>
      <t>[Assignment: organization-defined individuals or groups];</t>
    </r>
    <r>
      <rPr>
        <sz val="10"/>
        <color theme="1"/>
        <rFont val="Calibri"/>
        <family val="2"/>
        <scheme val="minor"/>
      </rPr>
      <t xml:space="preserve"> and
15. Are reviewed and approved by the authorizing official or designated representative prior to plan implementation.
b. Distribute copies of the plans and communicate subsequent changes to the plans to </t>
    </r>
    <r>
      <rPr>
        <sz val="10"/>
        <color rgb="FFFF0000"/>
        <rFont val="Calibri"/>
        <family val="2"/>
        <scheme val="minor"/>
      </rPr>
      <t>[Assignment: organization-defined personnel or roles]</t>
    </r>
    <r>
      <rPr>
        <sz val="10"/>
        <color theme="1"/>
        <rFont val="Calibri"/>
        <family val="2"/>
        <scheme val="minor"/>
      </rPr>
      <t>;
c. Review the plans</t>
    </r>
    <r>
      <rPr>
        <sz val="10"/>
        <color rgb="FFFF0000"/>
        <rFont val="Calibri"/>
        <family val="2"/>
        <scheme val="minor"/>
      </rPr>
      <t xml:space="preserve"> [Assignment: organization-defined frequency]</t>
    </r>
    <r>
      <rPr>
        <sz val="10"/>
        <color theme="1"/>
        <rFont val="Calibri"/>
        <family val="2"/>
        <scheme val="minor"/>
      </rPr>
      <t>;
d. Update the plans to address changes to the system and environment of operation or problems identified during plan implementation or control assessments; and
e. Protect the plans from unauthorized disclosure and modification.</t>
    </r>
  </si>
  <si>
    <t xml:space="preserve">Added privacy plan development
Modified language from" authorization boundary for the system" to "constituent system components"
Added identify the individuals that fulfill system roles and responsibilities
Added identify the information types processed, stored, and transmitted by the system
Added describe any specific threats to the system that are of concern to the organization
Added provide the results of a privacy risk assessment for systems processing personally identifiable information
Added provide an overview of the privacy requirements for the system
Added identify any relevant control baselines
Added describe the controls in place or planned for meeting the privacy requirements
Added include risk determinations for security and privacy architecture and design decisions
Added include security and privacy-related activities affecting the system that require planning and coordination with organization-defined individuals or groups
Added "approval" along with review of the system security and privacy plan
</t>
  </si>
  <si>
    <t xml:space="preserve">Update section heading to System Security and Privacy Plans
Add a policy statement to address privacy plan development
Update bullet b. to modify language; Rephrase "authorization boundary for the system" to "constituent system components"
Add a policy statement requiring to identify the individuals that fulfill system roles and responsibilities
Add a policy statement requiring to identify the information types processed, stored, and transmitted by the system
Add a policy statement requiring to describe any specific threats to the system that are of concern to the organization
Add a policy statement requiring to provide the results of a privacy risk assessment for systems processing personally identifiable information
Add a policy statement requiring to provide an overview of the privacy requirements for the system
Add a policy statement requiring to identify any relevant control baselines or overlays, if applicable
Add a policy statement requiring to describe the controls in place or planned for meeting the privacy requirements
Add a policy statement requiring to include risk determinations for security and privacy architecture and design decisions
Add a policy statement requiring to include security and privacy-related activities affecting the system that require planning and coordination with agency-defined individuals or groups
Update bullet i to, add a policy statement requiring to include  "approval" along with review of the system security and privacy plan
 </t>
  </si>
  <si>
    <t>PL-2(3)</t>
  </si>
  <si>
    <t>Incorporated into PL-2</t>
  </si>
  <si>
    <t>PL-4</t>
  </si>
  <si>
    <r>
      <rPr>
        <b/>
        <sz val="10"/>
        <color theme="1"/>
        <rFont val="Calibri"/>
        <family val="2"/>
        <scheme val="minor"/>
      </rPr>
      <t>RULES OF BEHAVIOR</t>
    </r>
    <r>
      <rPr>
        <sz val="10"/>
        <color theme="1"/>
        <rFont val="Calibri"/>
        <family val="2"/>
        <scheme val="minor"/>
      </rPr>
      <t xml:space="preserve">
Control: The organization:
a. Establishes and makes readily available to individuals requiring access to the information system, the rules that describe their responsibilities and expected behavior with regard to information and information system usage; 
b. Receives a signed acknowledgment from such individuals, indicating that they have read, understand, and agree to abide by the rules of behavior, before authorizing access to information and the information system; 
c. Reviews and updates the rules of behavior </t>
    </r>
    <r>
      <rPr>
        <sz val="10"/>
        <color rgb="FFFF0000"/>
        <rFont val="Calibri"/>
        <family val="2"/>
        <scheme val="minor"/>
      </rPr>
      <t>[Assignment: organization-defined frequency];</t>
    </r>
    <r>
      <rPr>
        <sz val="10"/>
        <color theme="1"/>
        <rFont val="Calibri"/>
        <family val="2"/>
        <scheme val="minor"/>
      </rPr>
      <t xml:space="preserve"> and 
d. Requires individuals who have signed a previous version of the rules of behavior to read and re-sign when the rules of behavior are revised/updated. 
</t>
    </r>
  </si>
  <si>
    <r>
      <rPr>
        <b/>
        <sz val="10"/>
        <color theme="1"/>
        <rFont val="Calibri"/>
        <family val="2"/>
        <scheme val="minor"/>
      </rPr>
      <t>RULES OF BEHAVIOR</t>
    </r>
    <r>
      <rPr>
        <sz val="10"/>
        <color theme="1"/>
        <rFont val="Calibri"/>
        <family val="2"/>
        <scheme val="minor"/>
      </rPr>
      <t xml:space="preserve">
Control:
a. Establish and provide to individuals requiring access to the system, the rules that describe their responsibilities and expected behavior for information and system usage, security, and privacy;
b. Receive a documented acknowledgment from such individuals, indicating that they have read, understand, and agree to abide by the rules of behavior, before authorizing access to information and the system;
c. Review and update the rules of behavior </t>
    </r>
    <r>
      <rPr>
        <sz val="10"/>
        <color rgb="FFFF0000"/>
        <rFont val="Calibri"/>
        <family val="2"/>
        <scheme val="minor"/>
      </rPr>
      <t>[Assignment: organization-defined frequency]</t>
    </r>
    <r>
      <rPr>
        <sz val="10"/>
        <color theme="1"/>
        <rFont val="Calibri"/>
        <family val="2"/>
        <scheme val="minor"/>
      </rPr>
      <t xml:space="preserve">; and
d. Require individuals who have acknowledged a previous version of the rules of behavior to read and re-acknowledge </t>
    </r>
    <r>
      <rPr>
        <sz val="10"/>
        <color rgb="FFFF0000"/>
        <rFont val="Calibri"/>
        <family val="2"/>
        <scheme val="minor"/>
      </rPr>
      <t>[Selection (one or more): [Assignment: organization-defined frequency]; when the rules are revised or updated]</t>
    </r>
    <r>
      <rPr>
        <sz val="10"/>
        <color theme="1"/>
        <rFont val="Calibri"/>
        <family val="2"/>
        <scheme val="minor"/>
      </rPr>
      <t>.</t>
    </r>
  </si>
  <si>
    <t xml:space="preserve">Modified wording to "provide" from "make readily available" regarding rules of behavior
Added privacy along with security to wording
b. Removed signed acknowledgment from in Rev 5
d. Modified wording from signed to acknowledged in multiple places 
Added the selection and ODV assignment within d in Rev 5
</t>
  </si>
  <si>
    <t xml:space="preserve">Modify wording for the first sentence:  from "make readily available" to "provide"
Update first sentence to : "Agencies shall provide to all information system users, the rules that describe their responsibilities and expected behavior about information and system usage, security, and privacy"
Update to bullet b.: Remove reference to "signed acknowledgement" Update the statement to " Receive documented acknowledgment from users, indicating that they have read, understand, and agree to abide by the AUP before they receive access to the information system."
Add policy statement to  require users who have acknowledged a previous version of the rules of behavior to read and re-acknowledge based on agency defined frequency and /or when the rules are revised or updated.
</t>
  </si>
  <si>
    <t>PL-4(1)</t>
  </si>
  <si>
    <r>
      <rPr>
        <b/>
        <sz val="10"/>
        <color theme="1"/>
        <rFont val="Calibri"/>
        <family val="2"/>
        <scheme val="minor"/>
      </rPr>
      <t>RULES OF BEHAVIOR | SOCIAL MEDIA AND NETWORKING RESTRICTIONS</t>
    </r>
    <r>
      <rPr>
        <sz val="10"/>
        <color theme="1"/>
        <rFont val="Calibri"/>
        <family val="2"/>
        <scheme val="minor"/>
      </rPr>
      <t xml:space="preserve">
The organization includes in the rules of behavior, explicit restrictions on the use of social media/networking sites and posting organizational information on public websites. </t>
    </r>
  </si>
  <si>
    <t>PL-4 (1)</t>
  </si>
  <si>
    <r>
      <rPr>
        <b/>
        <sz val="10"/>
        <color theme="1"/>
        <rFont val="Calibri"/>
        <family val="2"/>
        <scheme val="minor"/>
      </rPr>
      <t>RULES OF BEHAVIOR | SOCIAL MEDIA AND EXTERNAL SITE/APPLICATION USAGE RESTRICTIONS</t>
    </r>
    <r>
      <rPr>
        <sz val="10"/>
        <color theme="1"/>
        <rFont val="Calibri"/>
        <family val="2"/>
        <scheme val="minor"/>
      </rPr>
      <t xml:space="preserve">
Include in the rules of behavior, restrictions on:
(a) Use of social media, social networking sites, and external sites/applications;
(b) Posting organizational information on public websites; and
(c) Use of organization-provided identifiers (e.g., email addresses) and authentication secrets (e.g., passwords) for creating accounts on external sites/applications.</t>
    </r>
  </si>
  <si>
    <t>Added external sites/applications
Added use of organization-provided identifiers (e.g., email addresses) and authentication secrets (e.g., passwords) for creating accounts on external sites/applications.</t>
  </si>
  <si>
    <t>Update language in bullet d. to &gt; "d.	Agencies shall include in the AUP, explicit restrictions on the use of social media/networking sites and posting agency information on external sites/ applications. Restricted and Highly Restricted data shall not be shared on any social media/networking sites."
Add policy statement requiring for the  use of agency-provided identifiers (e.g., email addresses) and authentication secrets (e.g., passwords) for creating accounts on external sites/applications.</t>
  </si>
  <si>
    <t>PL-8</t>
  </si>
  <si>
    <r>
      <rPr>
        <b/>
        <sz val="10"/>
        <color theme="1"/>
        <rFont val="Calibri"/>
        <family val="2"/>
        <scheme val="minor"/>
      </rPr>
      <t>INFORMATION SECURITY ARCHITECTURE</t>
    </r>
    <r>
      <rPr>
        <sz val="10"/>
        <color theme="1"/>
        <rFont val="Calibri"/>
        <family val="2"/>
        <scheme val="minor"/>
      </rPr>
      <t xml:space="preserve">
Control: The organization:
a. Develops an information security architecture for the information system that: 
1. Describes the overall philosophy, requirements, and approach to be taken with regard to protecting the confidentiality, integrity, and availability of organizational information; 
2. Describes how the information security architecture is integrated into and supports the enterprise architecture; and 
3. Describes any information security assumptions about, and dependencies on, external services; 
b. Reviews and updates the information security architecture</t>
    </r>
    <r>
      <rPr>
        <sz val="10"/>
        <color rgb="FFFF0000"/>
        <rFont val="Calibri"/>
        <family val="2"/>
        <scheme val="minor"/>
      </rPr>
      <t xml:space="preserve"> [Assignment: organization-defined frequency]</t>
    </r>
    <r>
      <rPr>
        <sz val="10"/>
        <color theme="1"/>
        <rFont val="Calibri"/>
        <family val="2"/>
        <scheme val="minor"/>
      </rPr>
      <t xml:space="preserve"> to reflect updates in the enterprise architecture; and 
c. Ensures that planned information security architecture changes are reflected in the security plan, the security Concept of Operations (CONOPS), and organizational procurements/acquisitions. 
</t>
    </r>
  </si>
  <si>
    <r>
      <rPr>
        <b/>
        <sz val="10"/>
        <color theme="1"/>
        <rFont val="Calibri"/>
        <family val="2"/>
        <scheme val="minor"/>
      </rPr>
      <t>SECURITY AND PRIVACY ARCHITECTURES</t>
    </r>
    <r>
      <rPr>
        <sz val="10"/>
        <color theme="1"/>
        <rFont val="Calibri"/>
        <family val="2"/>
        <scheme val="minor"/>
      </rPr>
      <t xml:space="preserve">
Control:
a. Develop security and privacy architectures for the system that:
1. Describe the requirements and approach to be taken for protecting the confidentiality, integrity, and availability of organizational information;
2. Describe the requirements and approach to be taken for processing personally identifiable information to minimize privacy risk to individuals;
3. Describe how the architectures are integrated into and support the enterprise architecture; and
4. Describe any assumptions about, and dependencies on, external systems and services;
b. Review and update the architectures </t>
    </r>
    <r>
      <rPr>
        <sz val="10"/>
        <color rgb="FFFF0000"/>
        <rFont val="Calibri"/>
        <family val="2"/>
        <scheme val="minor"/>
      </rPr>
      <t xml:space="preserve">[Assignment: organization-defined frequency] </t>
    </r>
    <r>
      <rPr>
        <sz val="10"/>
        <color theme="1"/>
        <rFont val="Calibri"/>
        <family val="2"/>
        <scheme val="minor"/>
      </rPr>
      <t>to reflect changes in the enterprise architecture; and
c. Reflect planned architecture changes in security and privacy plans, Concept of Operations (CONOPS), criticality analysis, organizational procedures, and procurements and acquisitions.</t>
    </r>
  </si>
  <si>
    <t xml:space="preserve">Added privacy architecture for the system
Removed description of overall philosophy
Added describe the requirements and approach to be taken for processing personally identifiable information to minimize privacy risk to individuals
c. Changed ensures to reflect, 
Added privacy to security and privacy plans in c
Added criticality analysis and organizational procedures to c
</t>
  </si>
  <si>
    <t xml:space="preserve">Update section title to PL-8 - Security and Privacy Architectures
Update the policy statement to ensure the use of a security and privacy architecture
Update bullet a: to " a.	"Description of the requirements, and approach to be taken with regard to protecting the confidentiality, integrity, and availability of agency information."
Add policy statement:	"Description of the requirements and approach to be taken for processing personally identifiable information to minimize privacy risk to individuals"
Add a policy statement to require reflecting planned architecture changes in security and privacy plans, Concept of Operations (CONOPS), criticality analysis, organizational procedures, and procurements and acquisitions.
</t>
  </si>
  <si>
    <t>PL-10</t>
  </si>
  <si>
    <r>
      <rPr>
        <b/>
        <sz val="10"/>
        <color theme="1"/>
        <rFont val="Calibri"/>
        <family val="2"/>
        <scheme val="minor"/>
      </rPr>
      <t>BASELINE SELECTION</t>
    </r>
    <r>
      <rPr>
        <sz val="10"/>
        <color theme="1"/>
        <rFont val="Calibri"/>
        <family val="2"/>
        <scheme val="minor"/>
      </rPr>
      <t xml:space="preserve">
Control: Select a control baseline for the system.</t>
    </r>
  </si>
  <si>
    <t xml:space="preserve">Add a section for new control:  PL-10 Baseline selection
Add new policy statement requiring to select a control baseline for agency information systems.
</t>
  </si>
  <si>
    <t>PL-11</t>
  </si>
  <si>
    <r>
      <rPr>
        <b/>
        <sz val="10"/>
        <color theme="1"/>
        <rFont val="Calibri"/>
        <family val="2"/>
        <scheme val="minor"/>
      </rPr>
      <t>BASELINE TAILORING</t>
    </r>
    <r>
      <rPr>
        <sz val="10"/>
        <color theme="1"/>
        <rFont val="Calibri"/>
        <family val="2"/>
        <scheme val="minor"/>
      </rPr>
      <t xml:space="preserve">
Control: Tailor the selected control baseline by applying specified tailoring actions.</t>
    </r>
  </si>
  <si>
    <t>Add a section for new control:  PL-11 Baseline tailoring
Add new policy statement requiring to  tailor the selected control baseline for agency information systems by applying specified tailoring actions.</t>
  </si>
  <si>
    <t>Personnel Security</t>
  </si>
  <si>
    <t>PS-1</t>
  </si>
  <si>
    <r>
      <rPr>
        <b/>
        <sz val="10"/>
        <color theme="1"/>
        <rFont val="Calibri"/>
        <family val="2"/>
        <scheme val="minor"/>
      </rPr>
      <t>PERSONNEL SECURITY POLICY AND PROCEDURES</t>
    </r>
    <r>
      <rPr>
        <sz val="10"/>
        <color theme="1"/>
        <rFont val="Calibri"/>
        <family val="2"/>
        <scheme val="minor"/>
      </rPr>
      <t xml:space="preserve">
Control: The organization:
a. Develops, documents, and disseminates to </t>
    </r>
    <r>
      <rPr>
        <sz val="10"/>
        <color rgb="FFFF0000"/>
        <rFont val="Calibri"/>
        <family val="2"/>
        <scheme val="minor"/>
      </rPr>
      <t>[Assignment: organization-defined personnel or roles]</t>
    </r>
    <r>
      <rPr>
        <sz val="10"/>
        <color theme="1"/>
        <rFont val="Calibri"/>
        <family val="2"/>
        <scheme val="minor"/>
      </rPr>
      <t xml:space="preserve">: 
1. A personnel security policy that addresses purpose, scope, roles, responsibilities, management commitment, coordination among organizational entities, and compliance; and 
2. Procedures to facilitate the implementation of the personnel security policy and associated personnel security controls; and 
b. Reviews and updates the current: 
1. Personnel security policy </t>
    </r>
    <r>
      <rPr>
        <sz val="10"/>
        <color rgb="FFFF0000"/>
        <rFont val="Calibri"/>
        <family val="2"/>
        <scheme val="minor"/>
      </rPr>
      <t>[Assignment: organization-defined frequency];</t>
    </r>
    <r>
      <rPr>
        <sz val="10"/>
        <color theme="1"/>
        <rFont val="Calibri"/>
        <family val="2"/>
        <scheme val="minor"/>
      </rPr>
      <t xml:space="preserve"> and 
2. Personnel security procedures </t>
    </r>
    <r>
      <rPr>
        <sz val="10"/>
        <color rgb="FFFF0000"/>
        <rFont val="Calibri"/>
        <family val="2"/>
        <scheme val="minor"/>
      </rPr>
      <t xml:space="preserve">[Assignment: organization-defined frequency]. 
</t>
    </r>
  </si>
  <si>
    <r>
      <rPr>
        <b/>
        <sz val="10"/>
        <color theme="1"/>
        <rFont val="Calibri"/>
        <family val="2"/>
        <scheme val="minor"/>
      </rPr>
      <t>POLICY AND PROCEDURES</t>
    </r>
    <r>
      <rPr>
        <sz val="10"/>
        <color theme="1"/>
        <rFont val="Calibri"/>
        <family val="2"/>
        <scheme val="minor"/>
      </rPr>
      <t xml:space="preserve">
Control:
a. Develop, document, and disseminate to </t>
    </r>
    <r>
      <rPr>
        <sz val="10"/>
        <color rgb="FFFF0000"/>
        <rFont val="Calibri"/>
        <family val="2"/>
        <scheme val="minor"/>
      </rPr>
      <t>[Assignment: organization-defined personnel or roles]:</t>
    </r>
    <r>
      <rPr>
        <sz val="10"/>
        <color theme="1"/>
        <rFont val="Calibri"/>
        <family val="2"/>
        <scheme val="minor"/>
      </rPr>
      <t xml:space="preserve">
1.</t>
    </r>
    <r>
      <rPr>
        <sz val="10"/>
        <color rgb="FFFF0000"/>
        <rFont val="Calibri"/>
        <family val="2"/>
        <scheme val="minor"/>
      </rPr>
      <t xml:space="preserve"> [Selection (one or more): organization-level; mission/business process-level; system-level]</t>
    </r>
    <r>
      <rPr>
        <sz val="10"/>
        <color theme="1"/>
        <rFont val="Calibri"/>
        <family val="2"/>
        <scheme val="minor"/>
      </rPr>
      <t xml:space="preserve"> personnel security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personnel security policy and the associated personnel security controls;
b. Designate an </t>
    </r>
    <r>
      <rPr>
        <sz val="10"/>
        <color rgb="FFFF0000"/>
        <rFont val="Calibri"/>
        <family val="2"/>
        <scheme val="minor"/>
      </rPr>
      <t>[Assignment: organization-defined official]</t>
    </r>
    <r>
      <rPr>
        <sz val="10"/>
        <color theme="1"/>
        <rFont val="Calibri"/>
        <family val="2"/>
        <scheme val="minor"/>
      </rPr>
      <t xml:space="preserve"> to manage the development, documentation, and dissemination of the personnel security policy and procedures; and
c. Review and update the current personnel security:
1. Policy </t>
    </r>
    <r>
      <rPr>
        <sz val="10"/>
        <color rgb="FFFF0000"/>
        <rFont val="Calibri"/>
        <family val="2"/>
        <scheme val="minor"/>
      </rPr>
      <t>[Assignment: organization-defined frequency]</t>
    </r>
    <r>
      <rPr>
        <sz val="10"/>
        <color theme="1"/>
        <rFont val="Calibri"/>
        <family val="2"/>
        <scheme val="minor"/>
      </rPr>
      <t xml:space="preserve"> and following</t>
    </r>
    <r>
      <rPr>
        <sz val="10"/>
        <color rgb="FFFF0000"/>
        <rFont val="Calibri"/>
        <family val="2"/>
        <scheme val="minor"/>
      </rPr>
      <t xml:space="preserve"> [Assignment: organization-defined events];</t>
    </r>
    <r>
      <rPr>
        <sz val="10"/>
        <color theme="1"/>
        <rFont val="Calibri"/>
        <family val="2"/>
        <scheme val="minor"/>
      </rPr>
      <t xml:space="preserve"> and
2. Procedures </t>
    </r>
    <r>
      <rPr>
        <sz val="10"/>
        <color rgb="FFFF0000"/>
        <rFont val="Calibri"/>
        <family val="2"/>
        <scheme val="minor"/>
      </rPr>
      <t>[Assignment: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r>
      <rPr>
        <sz val="10"/>
        <color theme="1"/>
        <rFont val="Calibri"/>
        <family val="2"/>
        <scheme val="minor"/>
      </rPr>
      <t>.</t>
    </r>
  </si>
  <si>
    <t>PS-2</t>
  </si>
  <si>
    <r>
      <rPr>
        <b/>
        <sz val="10"/>
        <color theme="1"/>
        <rFont val="Calibri"/>
        <family val="2"/>
        <scheme val="minor"/>
      </rPr>
      <t>POSITION RISK DESIGNATION</t>
    </r>
    <r>
      <rPr>
        <sz val="10"/>
        <color theme="1"/>
        <rFont val="Calibri"/>
        <family val="2"/>
        <scheme val="minor"/>
      </rPr>
      <t xml:space="preserve">
Control: The organization:
a. Assigns a risk designation to all organizational positions; 
b. Establishes screening criteria for individuals filling those positions; and 
c. Reviews and updates position risk designations </t>
    </r>
    <r>
      <rPr>
        <sz val="10"/>
        <color rgb="FFFF0000"/>
        <rFont val="Calibri"/>
        <family val="2"/>
        <scheme val="minor"/>
      </rPr>
      <t>[Assignment: organization-defined frequency].</t>
    </r>
    <r>
      <rPr>
        <sz val="10"/>
        <color theme="1"/>
        <rFont val="Calibri"/>
        <family val="2"/>
        <scheme val="minor"/>
      </rPr>
      <t xml:space="preserve"> 
</t>
    </r>
  </si>
  <si>
    <r>
      <rPr>
        <b/>
        <sz val="10"/>
        <color theme="1"/>
        <rFont val="Calibri"/>
        <family val="2"/>
        <scheme val="minor"/>
      </rPr>
      <t>POSITION RISK DESIGNATION</t>
    </r>
    <r>
      <rPr>
        <sz val="10"/>
        <color theme="1"/>
        <rFont val="Calibri"/>
        <family val="2"/>
        <scheme val="minor"/>
      </rPr>
      <t xml:space="preserve">
Control:
a. Assign a risk designation to all organizational positions;
b. Establish screening criteria for individuals filling those positions; and
c. Review and update position risk designations </t>
    </r>
    <r>
      <rPr>
        <sz val="10"/>
        <color rgb="FFFF0000"/>
        <rFont val="Calibri"/>
        <family val="2"/>
        <scheme val="minor"/>
      </rPr>
      <t>[Assignment: organization-defined frequency].</t>
    </r>
  </si>
  <si>
    <t xml:space="preserve">Same, slightly reworded </t>
  </si>
  <si>
    <t>PS-3</t>
  </si>
  <si>
    <r>
      <rPr>
        <b/>
        <sz val="10"/>
        <color theme="1"/>
        <rFont val="Calibri"/>
        <family val="2"/>
        <scheme val="minor"/>
      </rPr>
      <t>PERSONNEL SCREENING</t>
    </r>
    <r>
      <rPr>
        <sz val="10"/>
        <color theme="1"/>
        <rFont val="Calibri"/>
        <family val="2"/>
        <scheme val="minor"/>
      </rPr>
      <t xml:space="preserve">
Control: The organization:
a. Screens individuals prior to authorizing access to the information system; and 
b. Rescreens individuals according to </t>
    </r>
    <r>
      <rPr>
        <sz val="10"/>
        <color rgb="FFFF0000"/>
        <rFont val="Calibri"/>
        <family val="2"/>
        <scheme val="minor"/>
      </rPr>
      <t xml:space="preserve">[Assignment: organization-defined conditions requiring rescreening and, where rescreening is so indicated, the frequency of such rescreening]. 
</t>
    </r>
  </si>
  <si>
    <r>
      <rPr>
        <b/>
        <sz val="10"/>
        <color theme="1"/>
        <rFont val="Calibri"/>
        <family val="2"/>
        <scheme val="minor"/>
      </rPr>
      <t>PERSONNEL SCREENING</t>
    </r>
    <r>
      <rPr>
        <sz val="10"/>
        <color theme="1"/>
        <rFont val="Calibri"/>
        <family val="2"/>
        <scheme val="minor"/>
      </rPr>
      <t xml:space="preserve">
Control:
a. Screen individuals prior to authorizing access to the system; and
b. Rescreen individuals in accordance with </t>
    </r>
    <r>
      <rPr>
        <sz val="10"/>
        <color rgb="FFFF0000"/>
        <rFont val="Calibri"/>
        <family val="2"/>
        <scheme val="minor"/>
      </rPr>
      <t>[Assignment: organization-defined conditions requiring rescreening and, where rescreening is so indicated, the frequency of rescreening].</t>
    </r>
  </si>
  <si>
    <t>PS-4</t>
  </si>
  <si>
    <r>
      <rPr>
        <b/>
        <sz val="10"/>
        <color theme="1"/>
        <rFont val="Calibri"/>
        <family val="2"/>
        <scheme val="minor"/>
      </rPr>
      <t>PERSONNEL TERMINATION</t>
    </r>
    <r>
      <rPr>
        <sz val="10"/>
        <color theme="1"/>
        <rFont val="Calibri"/>
        <family val="2"/>
        <scheme val="minor"/>
      </rPr>
      <t xml:space="preserve">
Control: The organization, upon termination of individual employment:
a. Disables information system access within </t>
    </r>
    <r>
      <rPr>
        <sz val="10"/>
        <color rgb="FFFF0000"/>
        <rFont val="Calibri"/>
        <family val="2"/>
        <scheme val="minor"/>
      </rPr>
      <t>[Assignment: organization-defined time period];</t>
    </r>
    <r>
      <rPr>
        <sz val="10"/>
        <color theme="1"/>
        <rFont val="Calibri"/>
        <family val="2"/>
        <scheme val="minor"/>
      </rPr>
      <t xml:space="preserve"> 
b. Terminates/revokes any authenticators/credentials associated with the individual; 
c. Conducts exit interviews that include a discussion of </t>
    </r>
    <r>
      <rPr>
        <sz val="10"/>
        <color rgb="FFFF0000"/>
        <rFont val="Calibri"/>
        <family val="2"/>
        <scheme val="minor"/>
      </rPr>
      <t xml:space="preserve">[Assignment: organization-defined information security topics]; </t>
    </r>
    <r>
      <rPr>
        <sz val="10"/>
        <color theme="1"/>
        <rFont val="Calibri"/>
        <family val="2"/>
        <scheme val="minor"/>
      </rPr>
      <t xml:space="preserve">
d. Retrieves all security-related organizational information system-related property; 
e. Retains access to organizational information and information systems formerly controlled by terminated individual; and 
f. Notifies </t>
    </r>
    <r>
      <rPr>
        <sz val="10"/>
        <color rgb="FFFF0000"/>
        <rFont val="Calibri"/>
        <family val="2"/>
        <scheme val="minor"/>
      </rPr>
      <t>[Assignment: organization-defined personnel or roles]</t>
    </r>
    <r>
      <rPr>
        <sz val="10"/>
        <rFont val="Calibri"/>
        <family val="2"/>
        <scheme val="minor"/>
      </rPr>
      <t xml:space="preserve"> within</t>
    </r>
    <r>
      <rPr>
        <sz val="10"/>
        <color rgb="FFFF0000"/>
        <rFont val="Calibri"/>
        <family val="2"/>
        <scheme val="minor"/>
      </rPr>
      <t xml:space="preserve"> [Assignment: organization-defined time period]. 
</t>
    </r>
  </si>
  <si>
    <r>
      <rPr>
        <b/>
        <sz val="10"/>
        <color theme="1"/>
        <rFont val="Calibri"/>
        <family val="2"/>
        <scheme val="minor"/>
      </rPr>
      <t>PERSONNEL TERMINATION</t>
    </r>
    <r>
      <rPr>
        <sz val="10"/>
        <color theme="1"/>
        <rFont val="Calibri"/>
        <family val="2"/>
        <scheme val="minor"/>
      </rPr>
      <t xml:space="preserve">
Control: Upon termination of individual employment:
a. Disable system access within </t>
    </r>
    <r>
      <rPr>
        <sz val="10"/>
        <color rgb="FFFF0000"/>
        <rFont val="Calibri"/>
        <family val="2"/>
        <scheme val="minor"/>
      </rPr>
      <t>[Assignment: organization-defined time period];</t>
    </r>
    <r>
      <rPr>
        <sz val="10"/>
        <color theme="1"/>
        <rFont val="Calibri"/>
        <family val="2"/>
        <scheme val="minor"/>
      </rPr>
      <t xml:space="preserve">
b. Terminate or revoke any authenticators and credentials associated with the individual;
c. Conduct exit interviews that include a discussion of </t>
    </r>
    <r>
      <rPr>
        <sz val="10"/>
        <color rgb="FFFF0000"/>
        <rFont val="Calibri"/>
        <family val="2"/>
        <scheme val="minor"/>
      </rPr>
      <t>[Assignment: organization-defined information security topics]</t>
    </r>
    <r>
      <rPr>
        <sz val="10"/>
        <color theme="1"/>
        <rFont val="Calibri"/>
        <family val="2"/>
        <scheme val="minor"/>
      </rPr>
      <t>;
d. Retrieve all security-related organizational system-related property; and
e. Retain access to organizational information and systems formerly controlled by terminated individual.</t>
    </r>
  </si>
  <si>
    <t xml:space="preserve">Removed notifies [Assignment: organization-defined personnel or roles] within [Assignment: organization-defined time period]. </t>
  </si>
  <si>
    <t>Remove bullet f.</t>
  </si>
  <si>
    <t>PS-5</t>
  </si>
  <si>
    <r>
      <rPr>
        <b/>
        <sz val="10"/>
        <color theme="1"/>
        <rFont val="Calibri"/>
        <family val="2"/>
        <scheme val="minor"/>
      </rPr>
      <t>PERSONNEL TRANSFER</t>
    </r>
    <r>
      <rPr>
        <sz val="10"/>
        <color theme="1"/>
        <rFont val="Calibri"/>
        <family val="2"/>
        <scheme val="minor"/>
      </rPr>
      <t xml:space="preserve">
Control: The organization:
a. Reviews and confirms ongoing operational need for current logical and physical access authorizations to information systems/facilities when individuals are reassigned or transferred to other positions within the organization; 
b. Initiates </t>
    </r>
    <r>
      <rPr>
        <sz val="10"/>
        <color rgb="FFFF0000"/>
        <rFont val="Calibri"/>
        <family val="2"/>
        <scheme val="minor"/>
      </rPr>
      <t xml:space="preserve">[Assignment: organization-defined transfer or reassignment actions] </t>
    </r>
    <r>
      <rPr>
        <sz val="10"/>
        <color theme="1"/>
        <rFont val="Calibri"/>
        <family val="2"/>
        <scheme val="minor"/>
      </rPr>
      <t xml:space="preserve">within </t>
    </r>
    <r>
      <rPr>
        <sz val="10"/>
        <color rgb="FFFF0000"/>
        <rFont val="Calibri"/>
        <family val="2"/>
        <scheme val="minor"/>
      </rPr>
      <t xml:space="preserve">[Assignment: organization-defined time period following the formal transfer action]; </t>
    </r>
    <r>
      <rPr>
        <sz val="10"/>
        <color theme="1"/>
        <rFont val="Calibri"/>
        <family val="2"/>
        <scheme val="minor"/>
      </rPr>
      <t xml:space="preserve">
c. Modifies access authorization as needed to correspond with any changes in operational need due to reassignment or transfer; and 
d. Notifies [Assignment: organization-defined personnel or roles] within </t>
    </r>
    <r>
      <rPr>
        <sz val="10"/>
        <color rgb="FFFF0000"/>
        <rFont val="Calibri"/>
        <family val="2"/>
        <scheme val="minor"/>
      </rPr>
      <t xml:space="preserve">[Assignment: organization-defined time period]. 
</t>
    </r>
  </si>
  <si>
    <r>
      <rPr>
        <b/>
        <sz val="10"/>
        <color theme="1"/>
        <rFont val="Calibri"/>
        <family val="2"/>
        <scheme val="minor"/>
      </rPr>
      <t>PERSONNEL TRANSFER</t>
    </r>
    <r>
      <rPr>
        <sz val="10"/>
        <color theme="1"/>
        <rFont val="Calibri"/>
        <family val="2"/>
        <scheme val="minor"/>
      </rPr>
      <t xml:space="preserve">
Control:
a. Review and confirm ongoing operational need for current logical and physical access authorizations to systems and facilities when individuals are reassigned or transferred to other positions within the organization;
b. Initiate </t>
    </r>
    <r>
      <rPr>
        <sz val="10"/>
        <color rgb="FFFF0000"/>
        <rFont val="Calibri"/>
        <family val="2"/>
        <scheme val="minor"/>
      </rPr>
      <t>[Assignment: organization-defined transfer or reassignment actions]</t>
    </r>
    <r>
      <rPr>
        <sz val="10"/>
        <color theme="1"/>
        <rFont val="Calibri"/>
        <family val="2"/>
        <scheme val="minor"/>
      </rPr>
      <t xml:space="preserve"> within </t>
    </r>
    <r>
      <rPr>
        <sz val="10"/>
        <color rgb="FFFF0000"/>
        <rFont val="Calibri"/>
        <family val="2"/>
        <scheme val="minor"/>
      </rPr>
      <t>[Assignment: organization-defined time period following the formal transfer action];</t>
    </r>
    <r>
      <rPr>
        <sz val="10"/>
        <color theme="1"/>
        <rFont val="Calibri"/>
        <family val="2"/>
        <scheme val="minor"/>
      </rPr>
      <t xml:space="preserve">
c. Modify access authorization as needed to correspond with any changes in operational need due to reassignment or transfer; and
d. Notify </t>
    </r>
    <r>
      <rPr>
        <sz val="10"/>
        <color rgb="FFFF0000"/>
        <rFont val="Calibri"/>
        <family val="2"/>
        <scheme val="minor"/>
      </rPr>
      <t>[Assignment: organization-defined personnel or roles]</t>
    </r>
    <r>
      <rPr>
        <sz val="10"/>
        <color theme="1"/>
        <rFont val="Calibri"/>
        <family val="2"/>
        <scheme val="minor"/>
      </rPr>
      <t xml:space="preserve"> within </t>
    </r>
    <r>
      <rPr>
        <sz val="10"/>
        <color rgb="FFFF0000"/>
        <rFont val="Calibri"/>
        <family val="2"/>
        <scheme val="minor"/>
      </rPr>
      <t>[Assignment: organization-defined time period]</t>
    </r>
    <r>
      <rPr>
        <sz val="10"/>
        <color theme="1"/>
        <rFont val="Calibri"/>
        <family val="2"/>
        <scheme val="minor"/>
      </rPr>
      <t>.</t>
    </r>
  </si>
  <si>
    <t>PS-6</t>
  </si>
  <si>
    <r>
      <rPr>
        <b/>
        <sz val="10"/>
        <color theme="1"/>
        <rFont val="Calibri"/>
        <family val="2"/>
        <scheme val="minor"/>
      </rPr>
      <t>ACCESS AGREEMENTS</t>
    </r>
    <r>
      <rPr>
        <sz val="10"/>
        <color theme="1"/>
        <rFont val="Calibri"/>
        <family val="2"/>
        <scheme val="minor"/>
      </rPr>
      <t xml:space="preserve">
Control: The organization:
a. Develops and documents access agreements for organizational information systems; 
b. Reviews and updates the access agreements </t>
    </r>
    <r>
      <rPr>
        <sz val="10"/>
        <color rgb="FFFF0000"/>
        <rFont val="Calibri"/>
        <family val="2"/>
        <scheme val="minor"/>
      </rPr>
      <t>[Assignment: organization-defined frequency]</t>
    </r>
    <r>
      <rPr>
        <sz val="10"/>
        <color theme="1"/>
        <rFont val="Calibri"/>
        <family val="2"/>
        <scheme val="minor"/>
      </rPr>
      <t xml:space="preserve">; and 
c. Ensures that individuals requiring access to organizational information and information systems: 
1. Sign appropriate access agreements prior to being granted access; and 
2. Re-sign access agreements to maintain access to organizational information systems when access agreements have been updated or </t>
    </r>
    <r>
      <rPr>
        <sz val="10"/>
        <color rgb="FFFF0000"/>
        <rFont val="Calibri"/>
        <family val="2"/>
        <scheme val="minor"/>
      </rPr>
      <t xml:space="preserve">[Assignment: organization-defined frequency]. </t>
    </r>
    <r>
      <rPr>
        <sz val="10"/>
        <color theme="1"/>
        <rFont val="Calibri"/>
        <family val="2"/>
        <scheme val="minor"/>
      </rPr>
      <t xml:space="preserve">
</t>
    </r>
  </si>
  <si>
    <r>
      <rPr>
        <b/>
        <sz val="10"/>
        <color theme="1"/>
        <rFont val="Calibri"/>
        <family val="2"/>
        <scheme val="minor"/>
      </rPr>
      <t>ACCESS AGREEMENTS</t>
    </r>
    <r>
      <rPr>
        <sz val="10"/>
        <color theme="1"/>
        <rFont val="Calibri"/>
        <family val="2"/>
        <scheme val="minor"/>
      </rPr>
      <t xml:space="preserve">
Control:
a. Develop and document access agreements for organizational systems;
b. Review and update the access agreements</t>
    </r>
    <r>
      <rPr>
        <sz val="10"/>
        <color rgb="FFFF0000"/>
        <rFont val="Calibri"/>
        <family val="2"/>
        <scheme val="minor"/>
      </rPr>
      <t xml:space="preserve"> [Assignment: organization-defined frequency]</t>
    </r>
    <r>
      <rPr>
        <sz val="10"/>
        <color theme="1"/>
        <rFont val="Calibri"/>
        <family val="2"/>
        <scheme val="minor"/>
      </rPr>
      <t xml:space="preserve">; and
c. Verify that individuals requiring access to organizational information and systems:
1. Sign appropriate access agreements prior to being granted access; and
2. Re-sign access agreements to maintain access to organizational systems when access agreements have been updated or </t>
    </r>
    <r>
      <rPr>
        <sz val="10"/>
        <color rgb="FFFF0000"/>
        <rFont val="Calibri"/>
        <family val="2"/>
        <scheme val="minor"/>
      </rPr>
      <t>[Assignment: organization-defined frequency].</t>
    </r>
  </si>
  <si>
    <t xml:space="preserve">Modified wording from "ensures" to "verifies" that individuals requiring access to organizational information and systems
</t>
  </si>
  <si>
    <t>Update: Reword Ensure to "Verify"</t>
  </si>
  <si>
    <t>PS-7</t>
  </si>
  <si>
    <r>
      <rPr>
        <b/>
        <sz val="10"/>
        <color theme="1"/>
        <rFont val="Calibri"/>
        <family val="2"/>
        <scheme val="minor"/>
      </rPr>
      <t>THIRD-PARTY PERSONNEL SECURITY</t>
    </r>
    <r>
      <rPr>
        <sz val="10"/>
        <color theme="1"/>
        <rFont val="Calibri"/>
        <family val="2"/>
        <scheme val="minor"/>
      </rPr>
      <t xml:space="preserve">
Control: The organization:
a. Establishes personnel security requirements including security roles and responsibilities for third-party providers; 
b. Requires third-party providers to comply with personnel security policies and procedures established by the organization; 
c. Documents personnel security requirements; 
d. Requires third-party providers to notify </t>
    </r>
    <r>
      <rPr>
        <sz val="10"/>
        <color rgb="FFFF0000"/>
        <rFont val="Calibri"/>
        <family val="2"/>
        <scheme val="minor"/>
      </rPr>
      <t xml:space="preserve">[Assignment: organization-defined personnel or roles] </t>
    </r>
    <r>
      <rPr>
        <sz val="10"/>
        <color theme="1"/>
        <rFont val="Calibri"/>
        <family val="2"/>
        <scheme val="minor"/>
      </rPr>
      <t xml:space="preserve">of any personnel transfers or terminations of third-party personnel who possess organizational credentials and/or badges, or who have information system privileges within </t>
    </r>
    <r>
      <rPr>
        <sz val="10"/>
        <color rgb="FFFF0000"/>
        <rFont val="Calibri"/>
        <family val="2"/>
        <scheme val="minor"/>
      </rPr>
      <t xml:space="preserve">[Assignment: organization-defined time period]; </t>
    </r>
    <r>
      <rPr>
        <sz val="10"/>
        <color theme="1"/>
        <rFont val="Calibri"/>
        <family val="2"/>
        <scheme val="minor"/>
      </rPr>
      <t xml:space="preserve">and 
e. Monitors provider compliance. 
</t>
    </r>
  </si>
  <si>
    <r>
      <rPr>
        <b/>
        <sz val="10"/>
        <color theme="1"/>
        <rFont val="Calibri"/>
        <family val="2"/>
        <scheme val="minor"/>
      </rPr>
      <t>EXTERNAL PERSONNEL SECURITY</t>
    </r>
    <r>
      <rPr>
        <sz val="10"/>
        <color theme="1"/>
        <rFont val="Calibri"/>
        <family val="2"/>
        <scheme val="minor"/>
      </rPr>
      <t xml:space="preserve">
Control:
a. Establish personnel security requirements, including security roles and responsibilities for external providers;
b. Require external providers to comply with personnel security policies and procedures established by the organization;
c. Document personnel security requirements;
d. Require external providers to notify </t>
    </r>
    <r>
      <rPr>
        <sz val="10"/>
        <color rgb="FFFF0000"/>
        <rFont val="Calibri"/>
        <family val="2"/>
        <scheme val="minor"/>
      </rPr>
      <t>[Assignment: organization-defined personnel or roles]</t>
    </r>
    <r>
      <rPr>
        <sz val="10"/>
        <color theme="1"/>
        <rFont val="Calibri"/>
        <family val="2"/>
        <scheme val="minor"/>
      </rPr>
      <t xml:space="preserve"> of any personnel transfers or terminations of external personnel who possess organizational credentials and/or badges, or who have system privileges within </t>
    </r>
    <r>
      <rPr>
        <sz val="10"/>
        <color rgb="FFFF0000"/>
        <rFont val="Calibri"/>
        <family val="2"/>
        <scheme val="minor"/>
      </rPr>
      <t>[Assignment: organization-defined time period];</t>
    </r>
    <r>
      <rPr>
        <sz val="10"/>
        <color theme="1"/>
        <rFont val="Calibri"/>
        <family val="2"/>
        <scheme val="minor"/>
      </rPr>
      <t xml:space="preserve"> and
e. Monitor provider compliance with personnel security requirements.</t>
    </r>
  </si>
  <si>
    <t xml:space="preserve">Modified wording "third-party providers" to "external" providers
e. Added "with personnel security requirements" in Rev 5. 
</t>
  </si>
  <si>
    <t xml:space="preserve">Update section heading to "External Personnel Security"
Replace- "third-party providers" with "external providers"
update bullet j. to : Agencies shall monitor external provider compliance with personnel security requirements.
</t>
  </si>
  <si>
    <t>PS-8</t>
  </si>
  <si>
    <r>
      <rPr>
        <b/>
        <sz val="10"/>
        <color theme="1"/>
        <rFont val="Calibri"/>
        <family val="2"/>
        <scheme val="minor"/>
      </rPr>
      <t>PERSONNEL SANCTIONS</t>
    </r>
    <r>
      <rPr>
        <sz val="10"/>
        <color theme="1"/>
        <rFont val="Calibri"/>
        <family val="2"/>
        <scheme val="minor"/>
      </rPr>
      <t xml:space="preserve">
Control: The organization:
a. Employs a formal sanctions process for individuals failing to comply with established information security policies and procedures; and 
b. Notifies </t>
    </r>
    <r>
      <rPr>
        <sz val="10"/>
        <color rgb="FFFF0000"/>
        <rFont val="Calibri"/>
        <family val="2"/>
        <scheme val="minor"/>
      </rPr>
      <t>[Assignment: organization-defined personnel or roles]</t>
    </r>
    <r>
      <rPr>
        <sz val="10"/>
        <color theme="1"/>
        <rFont val="Calibri"/>
        <family val="2"/>
        <scheme val="minor"/>
      </rPr>
      <t xml:space="preserve"> within </t>
    </r>
    <r>
      <rPr>
        <sz val="10"/>
        <color rgb="FFFF0000"/>
        <rFont val="Calibri"/>
        <family val="2"/>
        <scheme val="minor"/>
      </rPr>
      <t xml:space="preserve">[Assignment: organization-defined time period] </t>
    </r>
    <r>
      <rPr>
        <sz val="10"/>
        <color theme="1"/>
        <rFont val="Calibri"/>
        <family val="2"/>
        <scheme val="minor"/>
      </rPr>
      <t xml:space="preserve">when a formal employee sanctions process is initiated, identifying the individual sanctioned and the reason for the sanction. 
</t>
    </r>
  </si>
  <si>
    <r>
      <rPr>
        <b/>
        <sz val="10"/>
        <color theme="1"/>
        <rFont val="Calibri"/>
        <family val="2"/>
        <scheme val="minor"/>
      </rPr>
      <t>PERSONNEL SANCTIONS</t>
    </r>
    <r>
      <rPr>
        <sz val="10"/>
        <color theme="1"/>
        <rFont val="Calibri"/>
        <family val="2"/>
        <scheme val="minor"/>
      </rPr>
      <t xml:space="preserve">
Control:
a. Employ a formal sanctions process for individuals failing to comply with established information security and privacy policies and procedures; and
b. Notify</t>
    </r>
    <r>
      <rPr>
        <sz val="10"/>
        <color rgb="FFFF0000"/>
        <rFont val="Calibri"/>
        <family val="2"/>
        <scheme val="minor"/>
      </rPr>
      <t xml:space="preserve"> [Assignment: organization-defined personnel or roles]</t>
    </r>
    <r>
      <rPr>
        <sz val="10"/>
        <color theme="1"/>
        <rFont val="Calibri"/>
        <family val="2"/>
        <scheme val="minor"/>
      </rPr>
      <t xml:space="preserve"> within </t>
    </r>
    <r>
      <rPr>
        <sz val="10"/>
        <color rgb="FFFF0000"/>
        <rFont val="Calibri"/>
        <family val="2"/>
        <scheme val="minor"/>
      </rPr>
      <t>[Assignment: organization-defined time period]</t>
    </r>
    <r>
      <rPr>
        <sz val="10"/>
        <color theme="1"/>
        <rFont val="Calibri"/>
        <family val="2"/>
        <scheme val="minor"/>
      </rPr>
      <t xml:space="preserve"> when a formal employee sanctions process is initiated, identifying the individual sanctioned and the reason for the sanction.</t>
    </r>
  </si>
  <si>
    <t>PS-9</t>
  </si>
  <si>
    <t>Control: Incorporate security and privacy roles and responsibilities into organizational position descriptions.</t>
  </si>
  <si>
    <t>Add a new section for PS-9 with a policy statement requiring to incorporate security and privacy roles and responsibilities into agency position descriptions.</t>
  </si>
  <si>
    <t>Risk Assessment</t>
  </si>
  <si>
    <t>RA-1</t>
  </si>
  <si>
    <r>
      <rPr>
        <b/>
        <sz val="10"/>
        <color theme="1"/>
        <rFont val="Calibri"/>
        <family val="2"/>
        <scheme val="minor"/>
      </rPr>
      <t>RISK ASSESSMENT POLICY AND PROCEDURES</t>
    </r>
    <r>
      <rPr>
        <sz val="10"/>
        <color theme="1"/>
        <rFont val="Calibri"/>
        <family val="2"/>
        <scheme val="minor"/>
      </rPr>
      <t xml:space="preserve">
Control: The organization:
a. Develops, documents, and disseminates to </t>
    </r>
    <r>
      <rPr>
        <sz val="10"/>
        <color rgb="FFFF0000"/>
        <rFont val="Calibri"/>
        <family val="2"/>
        <scheme val="minor"/>
      </rPr>
      <t>[Assignment: organization-defined personnel or roles]:</t>
    </r>
    <r>
      <rPr>
        <sz val="10"/>
        <color theme="1"/>
        <rFont val="Calibri"/>
        <family val="2"/>
        <scheme val="minor"/>
      </rPr>
      <t xml:space="preserve"> 
1. A risk assessment policy that addresses purpose, scope, roles, responsibilities, management commitment, coordination among organizational entities, and compliance; and 
2. Procedures to facilitate the implementation of the risk assessment policy and associated risk assessment controls; and 
b. Reviews and updates the current: 
1. Risk assessment policy </t>
    </r>
    <r>
      <rPr>
        <sz val="10"/>
        <color rgb="FFFF0000"/>
        <rFont val="Calibri"/>
        <family val="2"/>
        <scheme val="minor"/>
      </rPr>
      <t xml:space="preserve">[Assignment: organization-defined frequency]; </t>
    </r>
    <r>
      <rPr>
        <sz val="10"/>
        <color theme="1"/>
        <rFont val="Calibri"/>
        <family val="2"/>
        <scheme val="minor"/>
      </rPr>
      <t xml:space="preserve">and 
2. Risk assessment procedures </t>
    </r>
    <r>
      <rPr>
        <sz val="10"/>
        <color rgb="FFFF0000"/>
        <rFont val="Calibri"/>
        <family val="2"/>
        <scheme val="minor"/>
      </rPr>
      <t>[Assignment: organization-defined frequency]</t>
    </r>
    <r>
      <rPr>
        <sz val="10"/>
        <color theme="1"/>
        <rFont val="Calibri"/>
        <family val="2"/>
        <scheme val="minor"/>
      </rPr>
      <t xml:space="preserve">. 
</t>
    </r>
  </si>
  <si>
    <r>
      <rPr>
        <b/>
        <sz val="10"/>
        <color theme="1"/>
        <rFont val="Calibri"/>
        <family val="2"/>
        <scheme val="minor"/>
      </rPr>
      <t>POLICY AND PROCEDURES</t>
    </r>
    <r>
      <rPr>
        <sz val="10"/>
        <color theme="1"/>
        <rFont val="Calibri"/>
        <family val="2"/>
        <scheme val="minor"/>
      </rPr>
      <t xml:space="preserve">
Control:
a. Develop, document, and disseminate to </t>
    </r>
    <r>
      <rPr>
        <sz val="10"/>
        <color rgb="FFFF0000"/>
        <rFont val="Calibri"/>
        <family val="2"/>
        <scheme val="minor"/>
      </rPr>
      <t>[Assignment: organization-defined personnel or roles]</t>
    </r>
    <r>
      <rPr>
        <sz val="10"/>
        <color theme="1"/>
        <rFont val="Calibri"/>
        <family val="2"/>
        <scheme val="minor"/>
      </rPr>
      <t xml:space="preserve">:
1. </t>
    </r>
    <r>
      <rPr>
        <sz val="10"/>
        <color rgb="FFFF0000"/>
        <rFont val="Calibri"/>
        <family val="2"/>
        <scheme val="minor"/>
      </rPr>
      <t>[Selection (one or more): organization-level; mission/business process-level; system-level]</t>
    </r>
    <r>
      <rPr>
        <sz val="10"/>
        <color theme="1"/>
        <rFont val="Calibri"/>
        <family val="2"/>
        <scheme val="minor"/>
      </rPr>
      <t xml:space="preserve"> risk assessment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risk assessment policy and the associated risk assessment controls;
b. Designate an </t>
    </r>
    <r>
      <rPr>
        <sz val="10"/>
        <color rgb="FFFF0000"/>
        <rFont val="Calibri"/>
        <family val="2"/>
        <scheme val="minor"/>
      </rPr>
      <t>[Assignment: organization-defined official]</t>
    </r>
    <r>
      <rPr>
        <sz val="10"/>
        <color theme="1"/>
        <rFont val="Calibri"/>
        <family val="2"/>
        <scheme val="minor"/>
      </rPr>
      <t xml:space="preserve"> to manage the development, documentation, and dissemination of the risk assessment policy and procedures; and
c. Review and update the current risk assessment:
1. Policy</t>
    </r>
    <r>
      <rPr>
        <sz val="10"/>
        <color rgb="FFFF0000"/>
        <rFont val="Calibri"/>
        <family val="2"/>
        <scheme val="minor"/>
      </rPr>
      <t xml:space="preserve"> [Assignment: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r>
      <rPr>
        <sz val="10"/>
        <color theme="1"/>
        <rFont val="Calibri"/>
        <family val="2"/>
        <scheme val="minor"/>
      </rPr>
      <t>; and
2. Procedures</t>
    </r>
    <r>
      <rPr>
        <sz val="10"/>
        <color rgb="FFFF0000"/>
        <rFont val="Calibri"/>
        <family val="2"/>
        <scheme val="minor"/>
      </rPr>
      <t xml:space="preserve"> [Assignment: organization-defined frequency] </t>
    </r>
    <r>
      <rPr>
        <sz val="10"/>
        <color theme="1"/>
        <rFont val="Calibri"/>
        <family val="2"/>
        <scheme val="minor"/>
      </rPr>
      <t xml:space="preserve">and following </t>
    </r>
    <r>
      <rPr>
        <sz val="10"/>
        <color rgb="FFFF0000"/>
        <rFont val="Calibri"/>
        <family val="2"/>
        <scheme val="minor"/>
      </rPr>
      <t>[Assignment: organization-defined events].</t>
    </r>
  </si>
  <si>
    <t>RA-2</t>
  </si>
  <si>
    <r>
      <rPr>
        <b/>
        <sz val="10"/>
        <color theme="1"/>
        <rFont val="Calibri"/>
        <family val="2"/>
        <scheme val="minor"/>
      </rPr>
      <t>SECURITY CATEGORIZATION</t>
    </r>
    <r>
      <rPr>
        <sz val="10"/>
        <color theme="1"/>
        <rFont val="Calibri"/>
        <family val="2"/>
        <scheme val="minor"/>
      </rPr>
      <t xml:space="preserve">
Control: The organization:
a. Categorizes information and the information system in accordance with applicable federal laws, Executive Orders, directives, policies, regulations, standards, and guidance; 
b. Documents the security categorization results (including supporting rationale) in the security plan for the information system; and 
c. Ensures that the authorizing official or authorizing official designated representative reviews and approves the security categorization decision. 
</t>
    </r>
  </si>
  <si>
    <r>
      <rPr>
        <b/>
        <sz val="10"/>
        <color theme="1"/>
        <rFont val="Calibri"/>
        <family val="2"/>
        <scheme val="minor"/>
      </rPr>
      <t>SECURITY CATEGORIZATION</t>
    </r>
    <r>
      <rPr>
        <sz val="10"/>
        <color theme="1"/>
        <rFont val="Calibri"/>
        <family val="2"/>
        <scheme val="minor"/>
      </rPr>
      <t xml:space="preserve">
Control:
a. Categorize the system and information it processes, stores, and transmits;
b. Document the security categorization results, including supporting rationale, in the security plan for the system; and
c. Verify that the authorizing official or authorizing official designated representative reviews and approves the security categorization decision.</t>
    </r>
  </si>
  <si>
    <r>
      <t>Removed categorization in accordance with applicable federal laws, executive Orders, directives, policies, regulations, standards, and guidance
Added categorize the system and information it processes, stores, and transmits 
Modified wording from</t>
    </r>
    <r>
      <rPr>
        <b/>
        <sz val="10"/>
        <color theme="1"/>
        <rFont val="Calibri"/>
        <family val="2"/>
        <scheme val="minor"/>
      </rPr>
      <t xml:space="preserve"> "ensures"</t>
    </r>
    <r>
      <rPr>
        <sz val="10"/>
        <color theme="1"/>
        <rFont val="Calibri"/>
        <family val="2"/>
        <scheme val="minor"/>
      </rPr>
      <t xml:space="preserve"> to </t>
    </r>
    <r>
      <rPr>
        <b/>
        <sz val="10"/>
        <color theme="1"/>
        <rFont val="Calibri"/>
        <family val="2"/>
        <scheme val="minor"/>
      </rPr>
      <t>"verifies"</t>
    </r>
    <r>
      <rPr>
        <sz val="10"/>
        <color theme="1"/>
        <rFont val="Calibri"/>
        <family val="2"/>
        <scheme val="minor"/>
      </rPr>
      <t xml:space="preserve"> that the authorizing official or authorizing official designated representative reviews and approves the security categorization decision.</t>
    </r>
  </si>
  <si>
    <t xml:space="preserve">Update policy statement a. to : Systems and the information processed, stored and transmitted by them shall be categorized.
Update wording in bullet b. to: "Verify the security categorization decision is reviewed and approved by the authorized or designated representative."
</t>
  </si>
  <si>
    <t>RA-3</t>
  </si>
  <si>
    <r>
      <rPr>
        <b/>
        <sz val="10"/>
        <color theme="1"/>
        <rFont val="Calibri"/>
        <family val="2"/>
        <scheme val="minor"/>
      </rPr>
      <t>RISK ASSESSMENT</t>
    </r>
    <r>
      <rPr>
        <sz val="10"/>
        <color theme="1"/>
        <rFont val="Calibri"/>
        <family val="2"/>
        <scheme val="minor"/>
      </rPr>
      <t xml:space="preserve">
Control: The organization:
a. Conducts an assessment of risk, including the likelihood and magnitude of harm, from the unauthorized access, use, disclosure, disruption, modification, or destruction of the information system and the information it processes, stores, or transmits; 
b. Documents risk assessment results in</t>
    </r>
    <r>
      <rPr>
        <sz val="10"/>
        <color rgb="FFFF0000"/>
        <rFont val="Calibri"/>
        <family val="2"/>
        <scheme val="minor"/>
      </rPr>
      <t xml:space="preserve"> [Selection: security plan; risk assessment report; [Assignment: organization-defined document]</t>
    </r>
    <r>
      <rPr>
        <sz val="10"/>
        <color theme="1"/>
        <rFont val="Calibri"/>
        <family val="2"/>
        <scheme val="minor"/>
      </rPr>
      <t xml:space="preserve">]; 
c. Reviews risk assessment results </t>
    </r>
    <r>
      <rPr>
        <sz val="10"/>
        <color rgb="FFFF0000"/>
        <rFont val="Calibri"/>
        <family val="2"/>
        <scheme val="minor"/>
      </rPr>
      <t>[Assignment: organization-defined frequency];</t>
    </r>
    <r>
      <rPr>
        <sz val="10"/>
        <color theme="1"/>
        <rFont val="Calibri"/>
        <family val="2"/>
        <scheme val="minor"/>
      </rPr>
      <t xml:space="preserve"> 
d. Disseminates risk assessment results to </t>
    </r>
    <r>
      <rPr>
        <sz val="10"/>
        <color rgb="FFFF0000"/>
        <rFont val="Calibri"/>
        <family val="2"/>
        <scheme val="minor"/>
      </rPr>
      <t>[Assignment: organization-defined personnel or roles];</t>
    </r>
    <r>
      <rPr>
        <sz val="10"/>
        <color theme="1"/>
        <rFont val="Calibri"/>
        <family val="2"/>
        <scheme val="minor"/>
      </rPr>
      <t xml:space="preserve"> and 
e. Updates the risk assessment </t>
    </r>
    <r>
      <rPr>
        <sz val="10"/>
        <color rgb="FFFF0000"/>
        <rFont val="Calibri"/>
        <family val="2"/>
        <scheme val="minor"/>
      </rPr>
      <t>[Assignment: organization-defined frequency]</t>
    </r>
    <r>
      <rPr>
        <sz val="10"/>
        <color theme="1"/>
        <rFont val="Calibri"/>
        <family val="2"/>
        <scheme val="minor"/>
      </rPr>
      <t xml:space="preserve"> or whenever there are significant changes to the information system or environment of operation (including the identification of new threats and vulnerabilities), or other conditions that may impact the security state of the system. 
</t>
    </r>
  </si>
  <si>
    <r>
      <rPr>
        <b/>
        <sz val="10"/>
        <color theme="1"/>
        <rFont val="Calibri"/>
        <family val="2"/>
        <scheme val="minor"/>
      </rPr>
      <t>RISK ASSESSMENT</t>
    </r>
    <r>
      <rPr>
        <sz val="10"/>
        <color theme="1"/>
        <rFont val="Calibri"/>
        <family val="2"/>
        <scheme val="minor"/>
      </rPr>
      <t xml:space="preserve">
Control:
a. Conduct a risk assessment, including:
1. Identifying threats to and vulnerabilities in the system;
2. Determining the likelihood and magnitude of harm from unauthorized access, use, disclosure, disruption, modification, or destruction of the system, the information it processes, stores, or transmits, and any related information; and
3. Determining the likelihood and impact of adverse effects on individuals arising from the processing of personally identifiable information;
b. Integrate risk assessment results and risk management decisions from the organization and mission or business process perspectives with system-level risk assessments;
c. Document risk assessment results in </t>
    </r>
    <r>
      <rPr>
        <sz val="10"/>
        <color rgb="FFFF0000"/>
        <rFont val="Calibri"/>
        <family val="2"/>
        <scheme val="minor"/>
      </rPr>
      <t>[Selection: security and privacy plans; risk assessment report;</t>
    </r>
    <r>
      <rPr>
        <sz val="10"/>
        <color theme="1"/>
        <rFont val="Calibri"/>
        <family val="2"/>
        <scheme val="minor"/>
      </rPr>
      <t xml:space="preserve"> </t>
    </r>
    <r>
      <rPr>
        <sz val="10"/>
        <color rgb="FFFF0000"/>
        <rFont val="Calibri"/>
        <family val="2"/>
        <scheme val="minor"/>
      </rPr>
      <t>[Assignment: organization-defined document]</t>
    </r>
    <r>
      <rPr>
        <sz val="10"/>
        <color theme="1"/>
        <rFont val="Calibri"/>
        <family val="2"/>
        <scheme val="minor"/>
      </rPr>
      <t xml:space="preserve">];
d. Review risk assessment results </t>
    </r>
    <r>
      <rPr>
        <sz val="10"/>
        <color rgb="FFFF0000"/>
        <rFont val="Calibri"/>
        <family val="2"/>
        <scheme val="minor"/>
      </rPr>
      <t>[Assignment: organization-defined frequency]</t>
    </r>
    <r>
      <rPr>
        <sz val="10"/>
        <color theme="1"/>
        <rFont val="Calibri"/>
        <family val="2"/>
        <scheme val="minor"/>
      </rPr>
      <t xml:space="preserve">;
e. Disseminate risk assessment results to </t>
    </r>
    <r>
      <rPr>
        <sz val="10"/>
        <color rgb="FFFF0000"/>
        <rFont val="Calibri"/>
        <family val="2"/>
        <scheme val="minor"/>
      </rPr>
      <t>[Assignment: organization-defined personnel or roles];</t>
    </r>
    <r>
      <rPr>
        <sz val="10"/>
        <color theme="1"/>
        <rFont val="Calibri"/>
        <family val="2"/>
        <scheme val="minor"/>
      </rPr>
      <t xml:space="preserve"> and
f. Update the risk assessment </t>
    </r>
    <r>
      <rPr>
        <sz val="10"/>
        <color rgb="FFFF0000"/>
        <rFont val="Calibri"/>
        <family val="2"/>
        <scheme val="minor"/>
      </rPr>
      <t>[Assignment: organization-defined frequency]</t>
    </r>
    <r>
      <rPr>
        <sz val="10"/>
        <color theme="1"/>
        <rFont val="Calibri"/>
        <family val="2"/>
        <scheme val="minor"/>
      </rPr>
      <t xml:space="preserve"> or when there are significant changes to the system, its environment of operation, or other conditions that may impact the security or privacy state of the system.</t>
    </r>
  </si>
  <si>
    <t xml:space="preserve">Added the following wording to risk assessment "identifying threats to and vulnerabilities in the system"
Added privacy component as well as security
Added determine the likelihood and impact of adverse effects on individuals arising from the processing of personally identifiable information
Added document risk assessment results in privacy plans
a2. Added "and any related information"
b. New requirement statement
f. Removed "(including the identification of new threats and vulnerabilities)"
</t>
  </si>
  <si>
    <r>
      <t xml:space="preserve">Add policy statement: Agencies shall identify threats to and vulnerabilities in the system as part of the Risk assessment process.
Update bullet d. to :  Plan of Action and Milestones (POA&amp;M) or Corrective Action Plan (CAP) for the system documenting the planned, remedial actions to correct weaknesses or deficiencies in security and </t>
    </r>
    <r>
      <rPr>
        <sz val="10"/>
        <color rgb="FFFF0000"/>
        <rFont val="Calibri"/>
        <family val="2"/>
        <scheme val="minor"/>
      </rPr>
      <t xml:space="preserve">privacy </t>
    </r>
    <r>
      <rPr>
        <sz val="10"/>
        <color theme="1"/>
        <rFont val="Calibri"/>
        <family val="2"/>
        <scheme val="minor"/>
      </rPr>
      <t xml:space="preserve">controls and to reduce or eliminate known vulnerabilities must be developed.
Update policy statement to ensure that risk assessments results are documented in privacy plans :  " bullet d.	A Plan of Action and Milestones (POA&amp;M) or Corrective Action Plan (CAP) for the system documenting the planned, remedial actions to correct weaknesses or deficiencies in security and </t>
    </r>
    <r>
      <rPr>
        <sz val="10"/>
        <color rgb="FFFF0000"/>
        <rFont val="Calibri"/>
        <family val="2"/>
        <scheme val="minor"/>
      </rPr>
      <t>privacy</t>
    </r>
    <r>
      <rPr>
        <sz val="10"/>
        <color theme="1"/>
        <rFont val="Calibri"/>
        <family val="2"/>
        <scheme val="minor"/>
      </rPr>
      <t xml:space="preserve"> controls and to reduce or eliminate known vulnerabilities must be developed."
Update policy statement : Agencies must conduct security/risk assessments to evaluate the level of risk, including the likelihood and magnitude of harm, from the unauthorized access, use, disclosure, disruption, modification or destruction of the information system and the information it processes, stores, or transmits and any related information.
Add new policy statement:   Agencies shall integrate risk assessment results and risk management decisions from the organization and mission or business process perspectives with system-level risk assessments
Update the existing policy statement to: Agencies shall conduct security/risk assessments at minimum annually, or whenever there are significant changes to the critical information system or environment of operation, or other conditions that may impact the security or privacy state of the system.</t>
    </r>
  </si>
  <si>
    <t>RA-3 (1)</t>
  </si>
  <si>
    <r>
      <rPr>
        <b/>
        <sz val="10"/>
        <color theme="1"/>
        <rFont val="Calibri"/>
        <family val="2"/>
        <scheme val="minor"/>
      </rPr>
      <t>RISK ASSESSMENT | SUPPLY CHAIN RISK ASSESSMENT</t>
    </r>
    <r>
      <rPr>
        <sz val="10"/>
        <color theme="1"/>
        <rFont val="Calibri"/>
        <family val="2"/>
        <scheme val="minor"/>
      </rPr>
      <t xml:space="preserve">
(a) Assess supply chain risks associated with </t>
    </r>
    <r>
      <rPr>
        <sz val="10"/>
        <color rgb="FFFF0000"/>
        <rFont val="Calibri"/>
        <family val="2"/>
        <scheme val="minor"/>
      </rPr>
      <t>[Assignment: organization-defined systems, system components, and system services]</t>
    </r>
    <r>
      <rPr>
        <sz val="10"/>
        <color theme="1"/>
        <rFont val="Calibri"/>
        <family val="2"/>
        <scheme val="minor"/>
      </rPr>
      <t xml:space="preserve">; and
(b) Update the supply chain risk assessment </t>
    </r>
    <r>
      <rPr>
        <sz val="10"/>
        <color rgb="FFFF0000"/>
        <rFont val="Calibri"/>
        <family val="2"/>
        <scheme val="minor"/>
      </rPr>
      <t>[Assignment: organization-defined frequency]</t>
    </r>
    <r>
      <rPr>
        <sz val="10"/>
        <color theme="1"/>
        <rFont val="Calibri"/>
        <family val="2"/>
        <scheme val="minor"/>
      </rPr>
      <t>, when there are significant changes to the relevant supply chain, or when changes to the system, environments of operation, or other conditions may necessitate a change in the supply chain.</t>
    </r>
  </si>
  <si>
    <t xml:space="preserve">Add new policy statements/sectuib  to address Supply Chain Risk Assessment
Add a policy statement requiring to assess supply chain risk associated with agency systems, system components and services.
Add a policy statement requiring to update the supply chain assessment based on a defined frequency; when there are significant changes to the relevant supply chain, or when changes to the system, environments of operation, or other conditions may necessitate a change in the supply chain.
</t>
  </si>
  <si>
    <t>RA-5</t>
  </si>
  <si>
    <r>
      <rPr>
        <b/>
        <sz val="10"/>
        <color theme="1"/>
        <rFont val="Calibri"/>
        <family val="2"/>
        <scheme val="minor"/>
      </rPr>
      <t>VULNERABILITY SCANNING</t>
    </r>
    <r>
      <rPr>
        <sz val="10"/>
        <color theme="1"/>
        <rFont val="Calibri"/>
        <family val="2"/>
        <scheme val="minor"/>
      </rPr>
      <t xml:space="preserve">
Control: The organization:
a. Scans for vulnerabilities in the information system and hosted applications </t>
    </r>
    <r>
      <rPr>
        <sz val="10"/>
        <color rgb="FFFF0000"/>
        <rFont val="Calibri"/>
        <family val="2"/>
        <scheme val="minor"/>
      </rPr>
      <t>[Assignment: organization-defined frequency and/or randomly in accordance with organization-defined process]</t>
    </r>
    <r>
      <rPr>
        <sz val="10"/>
        <color theme="1"/>
        <rFont val="Calibri"/>
        <family val="2"/>
        <scheme val="minor"/>
      </rPr>
      <t xml:space="preserve"> and when new vulnerabilities potentially affecting the system/applications are identified and reported; 
b. Employs vulnerability scanning tools and techniques that facilitate interoperability among tools and automate parts of the vulnerability management process by using standards for: 
1. Enumerating platforms, software flaws, and improper configurations; 
2. Formatting checklists and test procedures; and 
3. Measuring vulnerability impact; 
c. Analyzes vulnerability scan reports and results from security control assessments; 
d. Remediates legitimate vulnerabilities </t>
    </r>
    <r>
      <rPr>
        <sz val="10"/>
        <color rgb="FFFF0000"/>
        <rFont val="Calibri"/>
        <family val="2"/>
        <scheme val="minor"/>
      </rPr>
      <t xml:space="preserve">[Assignment: organization-defined response times] </t>
    </r>
    <r>
      <rPr>
        <sz val="10"/>
        <color theme="1"/>
        <rFont val="Calibri"/>
        <family val="2"/>
        <scheme val="minor"/>
      </rPr>
      <t xml:space="preserve">in accordance with an organizational assessment of risk; and
e. Shares information obtained from the vulnerability scanning process and security control assessments with </t>
    </r>
    <r>
      <rPr>
        <sz val="10"/>
        <color rgb="FFFF0000"/>
        <rFont val="Calibri"/>
        <family val="2"/>
        <scheme val="minor"/>
      </rPr>
      <t xml:space="preserve">[Assignment: organization-defined personnel or roles] </t>
    </r>
    <r>
      <rPr>
        <sz val="10"/>
        <color theme="1"/>
        <rFont val="Calibri"/>
        <family val="2"/>
        <scheme val="minor"/>
      </rPr>
      <t xml:space="preserve">to help eliminate similar vulnerabilities in other information systems (i.e., systemic weaknesses or deficiencies). </t>
    </r>
  </si>
  <si>
    <r>
      <rPr>
        <b/>
        <sz val="10"/>
        <color theme="1"/>
        <rFont val="Calibri"/>
        <family val="2"/>
        <scheme val="minor"/>
      </rPr>
      <t>VULNERABILITY MONITORING AND SCANNING</t>
    </r>
    <r>
      <rPr>
        <sz val="10"/>
        <color theme="1"/>
        <rFont val="Calibri"/>
        <family val="2"/>
        <scheme val="minor"/>
      </rPr>
      <t xml:space="preserve">
Control:
a. Monitor and scan for vulnerabilities in the system and hosted applications</t>
    </r>
    <r>
      <rPr>
        <sz val="10"/>
        <color rgb="FFFF0000"/>
        <rFont val="Calibri"/>
        <family val="2"/>
        <scheme val="minor"/>
      </rPr>
      <t xml:space="preserve"> [Assignment: organization-defined frequency and/or randomly in accordance with organization-defined process]</t>
    </r>
    <r>
      <rPr>
        <sz val="10"/>
        <color theme="1"/>
        <rFont val="Calibri"/>
        <family val="2"/>
        <scheme val="minor"/>
      </rPr>
      <t xml:space="preserve"> and when new vulnerabilities potentially affecting the system are identified and reported;
b. Employ vulnerability monitoring tools and techniques that facilitate interoperability among tools and automate parts of the vulnerability management process by using standards for:
1. Enumerating platforms, software flaws, and improper configurations;
2. Formatting checklists and test procedures; and
3. Measuring vulnerability impact;
c. Analyze vulnerability scan reports and results from vulnerability monitoring;
d. Remediate legitimate vulnerabilities </t>
    </r>
    <r>
      <rPr>
        <sz val="10"/>
        <color rgb="FFFF0000"/>
        <rFont val="Calibri"/>
        <family val="2"/>
        <scheme val="minor"/>
      </rPr>
      <t>[Assignment: organization-defined response times]</t>
    </r>
    <r>
      <rPr>
        <sz val="10"/>
        <color theme="1"/>
        <rFont val="Calibri"/>
        <family val="2"/>
        <scheme val="minor"/>
      </rPr>
      <t xml:space="preserve"> in accordance with an organizational assessment of risk;
e. Share information obtained from the vulnerability monitoring process and control assessments with </t>
    </r>
    <r>
      <rPr>
        <sz val="10"/>
        <color rgb="FFFF0000"/>
        <rFont val="Calibri"/>
        <family val="2"/>
        <scheme val="minor"/>
      </rPr>
      <t xml:space="preserve">[Assignment: organization-defined personnel or roles] </t>
    </r>
    <r>
      <rPr>
        <sz val="10"/>
        <color theme="1"/>
        <rFont val="Calibri"/>
        <family val="2"/>
        <scheme val="minor"/>
      </rPr>
      <t>to help eliminate similar vulnerabilities in other systems; and
f. Employ vulnerability monitoring tools that include the capability to readily update the vulnerabilities to be scanned.</t>
    </r>
  </si>
  <si>
    <t xml:space="preserve">Modified wording from scanning to "monitor" and employ  vulnerability "monitoring" tools and techniques 
Modified wording to analyze results from vulnerability monitoring
Added employ vulnerability monitoring tools that include the capability to readily update the vulnerabilities to be scanned.
</t>
  </si>
  <si>
    <t xml:space="preserve">Update section heading to RA-5 - Vulnerability Monitoring and Scanning
Update Policy statement for wording modification for Bullet b.to :       "Monitoring and scanning for vulnerabilities in information systems and hosted applications must be performed on at least every 7 days and when new vulnerabilities potentially affecting the system/applications are identified and reported."
Update bullet iv. to: "Analyzing vulnerability scan reports and results from vulnerability monitoring"
Add a policy statement requiring to employ vulnerability monitoring tools that include the capability to readily update the vulnerabilities to be scanned
</t>
  </si>
  <si>
    <t>RA-5(1)</t>
  </si>
  <si>
    <t>Incorporated into RA-5</t>
  </si>
  <si>
    <t>RA-5(2)</t>
  </si>
  <si>
    <r>
      <rPr>
        <b/>
        <sz val="10"/>
        <color theme="1"/>
        <rFont val="Calibri"/>
        <family val="2"/>
        <scheme val="minor"/>
      </rPr>
      <t>VULNERABILITY SCANNING | UPDATE BY FREQUENCY / PRIOR TO NEW SCAN / WHEN IDENTIFIED</t>
    </r>
    <r>
      <rPr>
        <sz val="10"/>
        <color theme="1"/>
        <rFont val="Calibri"/>
        <family val="2"/>
        <scheme val="minor"/>
      </rPr>
      <t xml:space="preserve">
The organization updates the information system vulnerabilities scanned </t>
    </r>
    <r>
      <rPr>
        <sz val="10"/>
        <color rgb="FFFF0000"/>
        <rFont val="Calibri"/>
        <family val="2"/>
        <scheme val="minor"/>
      </rPr>
      <t>[Selection (one or more): [Assignment: organization-defined frequency]</t>
    </r>
    <r>
      <rPr>
        <sz val="10"/>
        <color theme="1"/>
        <rFont val="Calibri"/>
        <family val="2"/>
        <scheme val="minor"/>
      </rPr>
      <t>; p</t>
    </r>
    <r>
      <rPr>
        <sz val="10"/>
        <color rgb="FFFF0000"/>
        <rFont val="Calibri"/>
        <family val="2"/>
        <scheme val="minor"/>
      </rPr>
      <t>rior to a new scan; when new vulnerabilities are identified and reported].</t>
    </r>
    <r>
      <rPr>
        <sz val="10"/>
        <color theme="1"/>
        <rFont val="Calibri"/>
        <family val="2"/>
        <scheme val="minor"/>
      </rPr>
      <t xml:space="preserve"> </t>
    </r>
  </si>
  <si>
    <t>RA-5 (2)</t>
  </si>
  <si>
    <r>
      <rPr>
        <b/>
        <sz val="10"/>
        <color theme="1"/>
        <rFont val="Calibri"/>
        <family val="2"/>
        <scheme val="minor"/>
      </rPr>
      <t>VULNERABILITY MONITORING AND SCANNING | UPDATE VULNERABILITIES TO BE SCANNED</t>
    </r>
    <r>
      <rPr>
        <sz val="10"/>
        <color theme="1"/>
        <rFont val="Calibri"/>
        <family val="2"/>
        <scheme val="minor"/>
      </rPr>
      <t xml:space="preserve">
Update the system vulnerabilities to be scanned </t>
    </r>
    <r>
      <rPr>
        <sz val="10"/>
        <color rgb="FFFF0000"/>
        <rFont val="Calibri"/>
        <family val="2"/>
        <scheme val="minor"/>
      </rPr>
      <t>[Selection (one or more)</t>
    </r>
    <r>
      <rPr>
        <sz val="10"/>
        <color theme="1"/>
        <rFont val="Calibri"/>
        <family val="2"/>
        <scheme val="minor"/>
      </rPr>
      <t xml:space="preserve">: </t>
    </r>
    <r>
      <rPr>
        <sz val="10"/>
        <color rgb="FFFF0000"/>
        <rFont val="Calibri"/>
        <family val="2"/>
        <scheme val="minor"/>
      </rPr>
      <t>[Assignment: organization-defined frequency]; prior to a new scan; when new vulnerabilities are identified and reported].</t>
    </r>
  </si>
  <si>
    <t>RA-5(5)</t>
  </si>
  <si>
    <r>
      <rPr>
        <b/>
        <sz val="10"/>
        <color theme="1"/>
        <rFont val="Calibri"/>
        <family val="2"/>
        <scheme val="minor"/>
      </rPr>
      <t>VULNERABILITY SCANNING | PRIVILEGED ACCESS</t>
    </r>
    <r>
      <rPr>
        <sz val="10"/>
        <color theme="1"/>
        <rFont val="Calibri"/>
        <family val="2"/>
        <scheme val="minor"/>
      </rPr>
      <t xml:space="preserve">
The information system implements privileged access authorization to</t>
    </r>
    <r>
      <rPr>
        <sz val="10"/>
        <color rgb="FFFF0000"/>
        <rFont val="Calibri"/>
        <family val="2"/>
        <scheme val="minor"/>
      </rPr>
      <t xml:space="preserve"> [Assignment: organization-identified information system components]</t>
    </r>
    <r>
      <rPr>
        <sz val="10"/>
        <color theme="1"/>
        <rFont val="Calibri"/>
        <family val="2"/>
        <scheme val="minor"/>
      </rPr>
      <t xml:space="preserve"> for selected </t>
    </r>
    <r>
      <rPr>
        <sz val="10"/>
        <color rgb="FFFF0000"/>
        <rFont val="Calibri"/>
        <family val="2"/>
        <scheme val="minor"/>
      </rPr>
      <t>[Assignment: organization-defined vulnerability scanning activities].</t>
    </r>
    <r>
      <rPr>
        <sz val="10"/>
        <color theme="1"/>
        <rFont val="Calibri"/>
        <family val="2"/>
        <scheme val="minor"/>
      </rPr>
      <t xml:space="preserve"> 
</t>
    </r>
  </si>
  <si>
    <t>RA-5 (5)</t>
  </si>
  <si>
    <r>
      <rPr>
        <b/>
        <sz val="10"/>
        <color theme="1"/>
        <rFont val="Calibri"/>
        <family val="2"/>
        <scheme val="minor"/>
      </rPr>
      <t>VULNERABILITY MONITORING AND SCANNING | PRIVILEGED ACCESS</t>
    </r>
    <r>
      <rPr>
        <sz val="10"/>
        <color theme="1"/>
        <rFont val="Calibri"/>
        <family val="2"/>
        <scheme val="minor"/>
      </rPr>
      <t xml:space="preserve">
Implement privileged access authorization to </t>
    </r>
    <r>
      <rPr>
        <sz val="10"/>
        <color rgb="FFFF0000"/>
        <rFont val="Calibri"/>
        <family val="2"/>
        <scheme val="minor"/>
      </rPr>
      <t>[Assignment: organization-defined system components]</t>
    </r>
    <r>
      <rPr>
        <sz val="10"/>
        <color theme="1"/>
        <rFont val="Calibri"/>
        <family val="2"/>
        <scheme val="minor"/>
      </rPr>
      <t xml:space="preserve"> for </t>
    </r>
    <r>
      <rPr>
        <sz val="10"/>
        <color rgb="FFFF0000"/>
        <rFont val="Calibri"/>
        <family val="2"/>
        <scheme val="minor"/>
      </rPr>
      <t>[Assignment: organization-defined vulnerability scanning activities].</t>
    </r>
  </si>
  <si>
    <t>RA-5 (11)</t>
  </si>
  <si>
    <r>
      <rPr>
        <b/>
        <sz val="10"/>
        <color theme="1"/>
        <rFont val="Calibri"/>
        <family val="2"/>
        <scheme val="minor"/>
      </rPr>
      <t>VULNERABILITY MONITORING AND SCANNING | PUBLIC DISCLOSURE PROGRAM</t>
    </r>
    <r>
      <rPr>
        <sz val="10"/>
        <color theme="1"/>
        <rFont val="Calibri"/>
        <family val="2"/>
        <scheme val="minor"/>
      </rPr>
      <t xml:space="preserve">
Establish a public reporting channel for receiving reports of vulnerabilities in organizational systems and system components.</t>
    </r>
  </si>
  <si>
    <t>Add a new policy statement to address Vulnerability Monitoring and Scanning | Public Disclosure Program
Add a policy statement to establish a public reporting channel for receiving reports of vulnerabilities in organizational systems and system components.</t>
  </si>
  <si>
    <t>RA-7</t>
  </si>
  <si>
    <r>
      <rPr>
        <b/>
        <sz val="10"/>
        <color theme="1"/>
        <rFont val="Calibri"/>
        <family val="2"/>
        <scheme val="minor"/>
      </rPr>
      <t>RISK RESPONSE</t>
    </r>
    <r>
      <rPr>
        <sz val="10"/>
        <color theme="1"/>
        <rFont val="Calibri"/>
        <family val="2"/>
        <scheme val="minor"/>
      </rPr>
      <t xml:space="preserve">
Control: Respond to findings from security and privacy assessments, monitoring, and audits in accordance with organizational risk tolerance.</t>
    </r>
  </si>
  <si>
    <t xml:space="preserve">Add a new policy statement under a separate section to address Risk Response
Add a policy statement to ensure the agency repond to findings from security and privacy assessments, monitoring, and audits in accordance with the agency risk tolerance.
</t>
  </si>
  <si>
    <t>RA-9</t>
  </si>
  <si>
    <r>
      <rPr>
        <b/>
        <sz val="10"/>
        <color theme="1"/>
        <rFont val="Calibri"/>
        <family val="2"/>
        <scheme val="minor"/>
      </rPr>
      <t>CRITICALITY ANALYSIS</t>
    </r>
    <r>
      <rPr>
        <sz val="10"/>
        <color theme="1"/>
        <rFont val="Calibri"/>
        <family val="2"/>
        <scheme val="minor"/>
      </rPr>
      <t xml:space="preserve">
Control: Identify critical system components and functions by performing a criticality analysis for </t>
    </r>
    <r>
      <rPr>
        <sz val="10"/>
        <color rgb="FFFF0000"/>
        <rFont val="Calibri"/>
        <family val="2"/>
        <scheme val="minor"/>
      </rPr>
      <t>[Assignment: organization-defined systems, system components, or system services]</t>
    </r>
    <r>
      <rPr>
        <sz val="10"/>
        <color theme="1"/>
        <rFont val="Calibri"/>
        <family val="2"/>
        <scheme val="minor"/>
      </rPr>
      <t xml:space="preserve"> at </t>
    </r>
    <r>
      <rPr>
        <sz val="10"/>
        <color rgb="FFFF0000"/>
        <rFont val="Calibri"/>
        <family val="2"/>
        <scheme val="minor"/>
      </rPr>
      <t>[Assignment: organization-defined decision points in the system development life cycle].</t>
    </r>
  </si>
  <si>
    <t>Add a new policy statement under a separate section to address Criticality Analysis
Add a policy statement requiring to identify critical system components 
and functions by performing a criticality analysis for systems, system components or services at defined decision points in the system development life cycle.</t>
  </si>
  <si>
    <t>System and Services Acquisition</t>
  </si>
  <si>
    <t>SA-1</t>
  </si>
  <si>
    <r>
      <rPr>
        <b/>
        <sz val="10"/>
        <color theme="1"/>
        <rFont val="Calibri"/>
        <family val="2"/>
        <scheme val="minor"/>
      </rPr>
      <t>SYSTEM AND SERVICES ACQUISITION POLICY AND PROCEDURES</t>
    </r>
    <r>
      <rPr>
        <sz val="10"/>
        <color theme="1"/>
        <rFont val="Calibri"/>
        <family val="2"/>
        <scheme val="minor"/>
      </rPr>
      <t xml:space="preserve">
Control: The organization:
a. Develops, documents, and disseminates to</t>
    </r>
    <r>
      <rPr>
        <sz val="10"/>
        <color rgb="FFFF0000"/>
        <rFont val="Calibri"/>
        <family val="2"/>
        <scheme val="minor"/>
      </rPr>
      <t xml:space="preserve"> [Assignment: organization-defined personnel or roles]: </t>
    </r>
    <r>
      <rPr>
        <sz val="10"/>
        <color theme="1"/>
        <rFont val="Calibri"/>
        <family val="2"/>
        <scheme val="minor"/>
      </rPr>
      <t xml:space="preserve">
1. A system and services acquisition policy that addresses purpose, scope, roles, responsibilities, management commitment, coordination among organizational entities, and compliance; and 
2. Procedures to facilitate the implementation of the system and services acquisition policy and associated system and services acquisition controls; and 
b. Reviews and updates the current: 
1. System and services acquisition policy </t>
    </r>
    <r>
      <rPr>
        <sz val="10"/>
        <color rgb="FFFF0000"/>
        <rFont val="Calibri"/>
        <family val="2"/>
        <scheme val="minor"/>
      </rPr>
      <t>[Assignment: organization-defined frequency]</t>
    </r>
    <r>
      <rPr>
        <sz val="10"/>
        <color theme="1"/>
        <rFont val="Calibri"/>
        <family val="2"/>
        <scheme val="minor"/>
      </rPr>
      <t xml:space="preserve">; and 
2. System and services acquisition procedures </t>
    </r>
    <r>
      <rPr>
        <sz val="10"/>
        <color rgb="FFFF0000"/>
        <rFont val="Calibri"/>
        <family val="2"/>
        <scheme val="minor"/>
      </rPr>
      <t>[Assignment: organization-defined frequency]</t>
    </r>
    <r>
      <rPr>
        <sz val="10"/>
        <color theme="1"/>
        <rFont val="Calibri"/>
        <family val="2"/>
        <scheme val="minor"/>
      </rPr>
      <t xml:space="preserve">. 
</t>
    </r>
  </si>
  <si>
    <t>System and Service Acquisition</t>
  </si>
  <si>
    <r>
      <rPr>
        <b/>
        <sz val="10"/>
        <color theme="1"/>
        <rFont val="Calibri"/>
        <family val="2"/>
        <scheme val="minor"/>
      </rPr>
      <t>POLICY AND PROCEDURES</t>
    </r>
    <r>
      <rPr>
        <sz val="10"/>
        <color theme="1"/>
        <rFont val="Calibri"/>
        <family val="2"/>
        <scheme val="minor"/>
      </rPr>
      <t xml:space="preserve">
Control:
a. Develop, document, and disseminate to </t>
    </r>
    <r>
      <rPr>
        <sz val="10"/>
        <color rgb="FFFF0000"/>
        <rFont val="Calibri"/>
        <family val="2"/>
        <scheme val="minor"/>
      </rPr>
      <t>[Assignment: organization-defined personnel or roles]</t>
    </r>
    <r>
      <rPr>
        <sz val="10"/>
        <color theme="1"/>
        <rFont val="Calibri"/>
        <family val="2"/>
        <scheme val="minor"/>
      </rPr>
      <t xml:space="preserve">:
1. </t>
    </r>
    <r>
      <rPr>
        <sz val="10"/>
        <color rgb="FFFF0000"/>
        <rFont val="Calibri"/>
        <family val="2"/>
        <scheme val="minor"/>
      </rPr>
      <t>[Selection (one or more)</t>
    </r>
    <r>
      <rPr>
        <sz val="10"/>
        <color theme="1"/>
        <rFont val="Calibri"/>
        <family val="2"/>
        <scheme val="minor"/>
      </rPr>
      <t>:</t>
    </r>
    <r>
      <rPr>
        <sz val="10"/>
        <color rgb="FFFF0000"/>
        <rFont val="Calibri"/>
        <family val="2"/>
        <scheme val="minor"/>
      </rPr>
      <t xml:space="preserve"> organization-level; mission/business process-level; system-level]</t>
    </r>
    <r>
      <rPr>
        <sz val="10"/>
        <color theme="1"/>
        <rFont val="Calibri"/>
        <family val="2"/>
        <scheme val="minor"/>
      </rPr>
      <t xml:space="preserve"> system and services acquisition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system and services acquisition policy and the associated system and services acquisition controls;
b. Designate an</t>
    </r>
    <r>
      <rPr>
        <sz val="10"/>
        <color rgb="FFFF0000"/>
        <rFont val="Calibri"/>
        <family val="2"/>
        <scheme val="minor"/>
      </rPr>
      <t xml:space="preserve"> [Assignment: organization-defined official]</t>
    </r>
    <r>
      <rPr>
        <sz val="10"/>
        <color theme="1"/>
        <rFont val="Calibri"/>
        <family val="2"/>
        <scheme val="minor"/>
      </rPr>
      <t xml:space="preserve"> to manage the development, documentation, and dissemination of the system and services acquisition policy and procedures; and
c. Review and update the current system and services acquisition:
1. Policy </t>
    </r>
    <r>
      <rPr>
        <sz val="10"/>
        <color rgb="FFFF0000"/>
        <rFont val="Calibri"/>
        <family val="2"/>
        <scheme val="minor"/>
      </rPr>
      <t>[Assignment: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r>
      <rPr>
        <sz val="10"/>
        <color theme="1"/>
        <rFont val="Calibri"/>
        <family val="2"/>
        <scheme val="minor"/>
      </rPr>
      <t xml:space="preserve"> and
2. Procedures </t>
    </r>
    <r>
      <rPr>
        <sz val="10"/>
        <color rgb="FFFF0000"/>
        <rFont val="Calibri"/>
        <family val="2"/>
        <scheme val="minor"/>
      </rPr>
      <t>[Assignment: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</si>
  <si>
    <t>SA-2</t>
  </si>
  <si>
    <r>
      <rPr>
        <b/>
        <sz val="10"/>
        <color theme="1"/>
        <rFont val="Calibri"/>
        <family val="2"/>
        <scheme val="minor"/>
      </rPr>
      <t>ALLOCATION OF RESOURCES</t>
    </r>
    <r>
      <rPr>
        <sz val="10"/>
        <color theme="1"/>
        <rFont val="Calibri"/>
        <family val="2"/>
        <scheme val="minor"/>
      </rPr>
      <t xml:space="preserve">
Control: The organization:
a. Determines information security requirements for the information system or information system service in mission/business process planning; 
b. Determines, documents, and allocates the resources required to protect the information system or information system service as part of its capital planning and investment control process; and 
c. Establishes a discrete line item for information security in organizational programming and budgeting documentation. 
</t>
    </r>
  </si>
  <si>
    <r>
      <rPr>
        <b/>
        <sz val="10"/>
        <color theme="1"/>
        <rFont val="Calibri"/>
        <family val="2"/>
        <scheme val="minor"/>
      </rPr>
      <t>ALLOCATION OF RESOURCES</t>
    </r>
    <r>
      <rPr>
        <sz val="10"/>
        <color theme="1"/>
        <rFont val="Calibri"/>
        <family val="2"/>
        <scheme val="minor"/>
      </rPr>
      <t xml:space="preserve">
Control:
a. Determine the high-level information security and privacy requirements for the system or system service in mission and business process planning;
b. Determine, document, and allocate the resources required to protect the system or system service as part of the organizational capital planning and investment control process; and
c. Establish a discrete line item for information security and privacy in organizational programming and budgeting documentation.</t>
    </r>
  </si>
  <si>
    <t xml:space="preserve">a. Added "high-level"
Modified wording to included privacy requirements 
Modified wording to establish a discrete line item for privacy in organizational programming and budgeting documentation
</t>
  </si>
  <si>
    <t xml:space="preserve">Update bullet a. to: Determine the high-level security and privacy requirements for the system or service in each mission or business-process planning.
Update bullet c. to: Establish discrete line items for information security and privacy in the budgeting process.
</t>
  </si>
  <si>
    <t>SA-3</t>
  </si>
  <si>
    <r>
      <rPr>
        <b/>
        <sz val="10"/>
        <color theme="1"/>
        <rFont val="Calibri"/>
        <family val="2"/>
        <scheme val="minor"/>
      </rPr>
      <t>SYSTEM DEVELOPMENT LIFE CYCLE</t>
    </r>
    <r>
      <rPr>
        <sz val="10"/>
        <color theme="1"/>
        <rFont val="Calibri"/>
        <family val="2"/>
        <scheme val="minor"/>
      </rPr>
      <t xml:space="preserve">
Control: The organization:
a. Manages the information system using </t>
    </r>
    <r>
      <rPr>
        <sz val="10"/>
        <color rgb="FFFF0000"/>
        <rFont val="Calibri"/>
        <family val="2"/>
        <scheme val="minor"/>
      </rPr>
      <t>[Assignment: organization-defined system development life cycle]</t>
    </r>
    <r>
      <rPr>
        <sz val="10"/>
        <color theme="1"/>
        <rFont val="Calibri"/>
        <family val="2"/>
        <scheme val="minor"/>
      </rPr>
      <t xml:space="preserve"> that incorporates information security considerations; 
b. Defines and documents information security roles and responsibilities throughout the system development life cycle; 
c. Identifies individuals having information security roles and responsibilities; and 
d. Integrates the organizational information security risk management process into system development life cycle activities. 
</t>
    </r>
  </si>
  <si>
    <r>
      <rPr>
        <b/>
        <sz val="10"/>
        <color theme="1"/>
        <rFont val="Calibri"/>
        <family val="2"/>
        <scheme val="minor"/>
      </rPr>
      <t>SYSTEM DEVELOPMENT LIFE CYCLE</t>
    </r>
    <r>
      <rPr>
        <sz val="10"/>
        <color theme="1"/>
        <rFont val="Calibri"/>
        <family val="2"/>
        <scheme val="minor"/>
      </rPr>
      <t xml:space="preserve">
Control:
a. Acquire, develop, and manage the system using </t>
    </r>
    <r>
      <rPr>
        <sz val="10"/>
        <color rgb="FFFF0000"/>
        <rFont val="Calibri"/>
        <family val="2"/>
        <scheme val="minor"/>
      </rPr>
      <t xml:space="preserve">[Assignment: organization-defined system development life cycle] </t>
    </r>
    <r>
      <rPr>
        <sz val="10"/>
        <color theme="1"/>
        <rFont val="Calibri"/>
        <family val="2"/>
        <scheme val="minor"/>
      </rPr>
      <t>that incorporates information security and privacy considerations;
b. Define and document information security and privacy roles and responsibilities throughout the system development life cycle;
c. Identify individuals having information security and privacy roles and responsibilities; and
d. Integrate the organizational information security and privacy risk management process into system development life cycle activities.</t>
    </r>
  </si>
  <si>
    <t xml:space="preserve">Modified wording to include "acquire", "develop", and manage the system
Modified control wording to include privacy in all components
</t>
  </si>
  <si>
    <t xml:space="preserve">Update first sentence:  Agencies shall acquire, develop and manage  systems using a SDLC that incorporates information security and privacy considerations:
Update bullet a.	to: Identify qualified individuals having information security and privacy roles and responsibilities that are involved in creating the SDLC.  This may include the CIO, CISO, business owners, system administrators, security architects, security engineers, security analysts, etc.  These personnel will ensure that the system life cycle activities meet the security and privacy requirements for the organization.
Update bullet b.	to:  Define and document information security and privacy roles and responsibilities throughout the SDLC. 
Update bullet c, to:   Integrate the agency information security and privacy risk management process into SDLC activities.  </t>
  </si>
  <si>
    <t>SA-4</t>
  </si>
  <si>
    <r>
      <rPr>
        <b/>
        <sz val="10"/>
        <color theme="1"/>
        <rFont val="Calibri"/>
        <family val="2"/>
        <scheme val="minor"/>
      </rPr>
      <t>ACQUISITION PROCESS</t>
    </r>
    <r>
      <rPr>
        <sz val="10"/>
        <color theme="1"/>
        <rFont val="Calibri"/>
        <family val="2"/>
        <scheme val="minor"/>
      </rPr>
      <t xml:space="preserve">
Control: The organization includes the following requirements, descriptions, and criteria,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 
a. Security functional requirements; 
b. Security strength requirements; 
c. Security assurance requirements; 
d. Security-related documentation requirements; 
e. Requirements for protecting security-related documentation; 
f. Description of the information system development environment and environment in which the system is intended to operate; and 
g. Acceptance criteria. 
</t>
    </r>
  </si>
  <si>
    <r>
      <rPr>
        <b/>
        <sz val="10"/>
        <color theme="1"/>
        <rFont val="Calibri"/>
        <family val="2"/>
        <scheme val="minor"/>
      </rPr>
      <t>ACQUISITION PROCESS</t>
    </r>
    <r>
      <rPr>
        <sz val="10"/>
        <color theme="1"/>
        <rFont val="Calibri"/>
        <family val="2"/>
        <scheme val="minor"/>
      </rPr>
      <t xml:space="preserve">
Control: Include the following requirements, descriptions, and criteria, explicitly or by reference, using </t>
    </r>
    <r>
      <rPr>
        <sz val="10"/>
        <color rgb="FFFF0000"/>
        <rFont val="Calibri"/>
        <family val="2"/>
        <scheme val="minor"/>
      </rPr>
      <t>[Selection (one or more)</t>
    </r>
    <r>
      <rPr>
        <sz val="10"/>
        <color theme="1"/>
        <rFont val="Calibri"/>
        <family val="2"/>
        <scheme val="minor"/>
      </rPr>
      <t xml:space="preserve">: </t>
    </r>
    <r>
      <rPr>
        <sz val="10"/>
        <color rgb="FFFF0000"/>
        <rFont val="Calibri"/>
        <family val="2"/>
        <scheme val="minor"/>
      </rPr>
      <t>standardized contract language; [Assignment: organization-defined contract language]]</t>
    </r>
    <r>
      <rPr>
        <sz val="10"/>
        <color theme="1"/>
        <rFont val="Calibri"/>
        <family val="2"/>
        <scheme val="minor"/>
      </rPr>
      <t xml:space="preserve"> in the acquisition contract for the system, system component, or system service:
a. Security and privacy functional requirements;
b. Strength of mechanism requirements;
c. Security and privacy assurance requirements;
d. Controls needed to satisfy the security and privacy requirements.
e. Security and privacy documentation requirements;
f. Requirements for protecting security and privacy documentation;
g. Description of the system development environment and environment in which the system is intended to operate;
h. Allocation of responsibility or identification of parties responsible for information security, privacy, and supply chain risk management; and
i. Acceptance criteria.</t>
    </r>
  </si>
  <si>
    <t xml:space="preserve">Removed wording related to in accordance with applicable federal laws, Executive Orders, directives, policies
Modified wording to include privacy in all components
Modified wording from "security-related documentation requirements"; to "controls needed to satisfy the security and privacy requirements"
Added allocation of responsibility or identification of parties responsible for information security, privacy, and supply chain risk management
Created new Selection and ODV assignment values
</t>
  </si>
  <si>
    <t xml:space="preserve">Update:  Remove wording related to "and any other applicable state or federal laws, directives, policies, regulations, standards, guidelines, and business needs."
Update all bullets to include privacy, where applicable.
Update bullet d. to: Controls needed to satisfy the security and privacy requirements
Update the policy statement to add the following requirements in the acquisition contract for the system or service:
-Requirements for protecting security and privacy documentation
- Allocation of responsibility or identification of parties responsible for information security, privacy, and supply chain risk management;
</t>
  </si>
  <si>
    <t>SA-4(1)</t>
  </si>
  <si>
    <r>
      <rPr>
        <b/>
        <sz val="10"/>
        <color theme="1"/>
        <rFont val="Calibri"/>
        <family val="2"/>
        <scheme val="minor"/>
      </rPr>
      <t>ACQUISITION PROCESS | FUNCTIONAL PROPERTIES OF SECURITY CONTROLS</t>
    </r>
    <r>
      <rPr>
        <sz val="10"/>
        <color theme="1"/>
        <rFont val="Calibri"/>
        <family val="2"/>
        <scheme val="minor"/>
      </rPr>
      <t xml:space="preserve">
The organization requires the developer of the information system, system component, or information system service to provide a description of the functional properties of the security controls to be employed. </t>
    </r>
  </si>
  <si>
    <t>SA-4 (1)</t>
  </si>
  <si>
    <r>
      <rPr>
        <b/>
        <sz val="10"/>
        <color theme="1"/>
        <rFont val="Calibri"/>
        <family val="2"/>
        <scheme val="minor"/>
      </rPr>
      <t>ACQUISITION PROCESS | FUNCTIONAL PROPERTIES OF CONTROLS</t>
    </r>
    <r>
      <rPr>
        <sz val="10"/>
        <color theme="1"/>
        <rFont val="Calibri"/>
        <family val="2"/>
        <scheme val="minor"/>
      </rPr>
      <t xml:space="preserve">
Require the developer of the system, system component, or system service to provide a description of the functional properties of the controls to be implemented.</t>
    </r>
  </si>
  <si>
    <t>Minor impact- Added new section to align with Rev 5. and moved the applicable content from SA-4 to SA-4 (1)</t>
  </si>
  <si>
    <t>SA-4(2)</t>
  </si>
  <si>
    <r>
      <rPr>
        <b/>
        <sz val="10"/>
        <color theme="1"/>
        <rFont val="Calibri"/>
        <family val="2"/>
        <scheme val="minor"/>
      </rPr>
      <t>ACQUISITION PROCESS | DESIGN / IMPLEMENTATION INFORMATION FOR SECURITY CONTROLS</t>
    </r>
    <r>
      <rPr>
        <sz val="10"/>
        <color theme="1"/>
        <rFont val="Calibri"/>
        <family val="2"/>
        <scheme val="minor"/>
      </rPr>
      <t xml:space="preserve">
The organization requires the developer of the information system, system component, or information system service to provide design and implementation information for the security controls to be employed that includes: </t>
    </r>
    <r>
      <rPr>
        <sz val="10"/>
        <color rgb="FFFF0000"/>
        <rFont val="Calibri"/>
        <family val="2"/>
        <scheme val="minor"/>
      </rPr>
      <t xml:space="preserve">[Selection (one or more): security-relevant external system interfaces; high-level design; low-level design; source code or hardware schematics; [Assignment: organization-defined design/implementation information]] at [Assignment: organization-defined level of detail]. </t>
    </r>
    <r>
      <rPr>
        <sz val="10"/>
        <color theme="1"/>
        <rFont val="Calibri"/>
        <family val="2"/>
        <scheme val="minor"/>
      </rPr>
      <t xml:space="preserve">
</t>
    </r>
  </si>
  <si>
    <t>SA-4 (2)</t>
  </si>
  <si>
    <r>
      <rPr>
        <b/>
        <sz val="10"/>
        <color theme="1"/>
        <rFont val="Calibri"/>
        <family val="2"/>
        <scheme val="minor"/>
      </rPr>
      <t>ACQUISITION PROCESS | DESIGN AND IMPLEMENTATION INFORMATION FOR CONTROLS</t>
    </r>
    <r>
      <rPr>
        <sz val="10"/>
        <color theme="1"/>
        <rFont val="Calibri"/>
        <family val="2"/>
        <scheme val="minor"/>
      </rPr>
      <t xml:space="preserve">
Require the developer of the system, system component, or system service to provide design and implementation information for the controls that includes: </t>
    </r>
    <r>
      <rPr>
        <sz val="10"/>
        <color rgb="FFFF0000"/>
        <rFont val="Calibri"/>
        <family val="2"/>
        <scheme val="minor"/>
      </rPr>
      <t>[Selection (one or more)</t>
    </r>
    <r>
      <rPr>
        <sz val="10"/>
        <color theme="1"/>
        <rFont val="Calibri"/>
        <family val="2"/>
        <scheme val="minor"/>
      </rPr>
      <t>:</t>
    </r>
    <r>
      <rPr>
        <sz val="10"/>
        <color rgb="FFFF0000"/>
        <rFont val="Calibri"/>
        <family val="2"/>
        <scheme val="minor"/>
      </rPr>
      <t xml:space="preserve"> security-relevant external system interfaces; high-level design; low-level design; source code or hardware schematics;</t>
    </r>
    <r>
      <rPr>
        <sz val="10"/>
        <color theme="1"/>
        <rFont val="Calibri"/>
        <family val="2"/>
        <scheme val="minor"/>
      </rPr>
      <t xml:space="preserve"> </t>
    </r>
    <r>
      <rPr>
        <sz val="10"/>
        <color rgb="FFFF0000"/>
        <rFont val="Calibri"/>
        <family val="2"/>
        <scheme val="minor"/>
      </rPr>
      <t>[Assignment: organization-defined design and implementation information]]</t>
    </r>
    <r>
      <rPr>
        <sz val="10"/>
        <color theme="1"/>
        <rFont val="Calibri"/>
        <family val="2"/>
        <scheme val="minor"/>
      </rPr>
      <t xml:space="preserve"> at </t>
    </r>
    <r>
      <rPr>
        <sz val="10"/>
        <color rgb="FFFF0000"/>
        <rFont val="Calibri"/>
        <family val="2"/>
        <scheme val="minor"/>
      </rPr>
      <t>[Assignment: organization-defined level of detail]</t>
    </r>
    <r>
      <rPr>
        <sz val="10"/>
        <color theme="1"/>
        <rFont val="Calibri"/>
        <family val="2"/>
        <scheme val="minor"/>
      </rPr>
      <t>.</t>
    </r>
  </si>
  <si>
    <t>Minor impact- Added new section to align with Rev 5. and moved the applicable content from SA-4 to SA-4 (2)</t>
  </si>
  <si>
    <t>SA-4(9)</t>
  </si>
  <si>
    <r>
      <rPr>
        <b/>
        <sz val="10"/>
        <color theme="1"/>
        <rFont val="Calibri"/>
        <family val="2"/>
        <scheme val="minor"/>
      </rPr>
      <t>ACQUISITION PROCESS | FUNCTIONS / PORTS / PROTOCOLS / SERVICES IN USE</t>
    </r>
    <r>
      <rPr>
        <sz val="10"/>
        <color theme="1"/>
        <rFont val="Calibri"/>
        <family val="2"/>
        <scheme val="minor"/>
      </rPr>
      <t xml:space="preserve">
The organization requires the developer of the information system, system component, or information system service to identify early in the system development life cycle, the functions, ports, protocols, and services intended for organizational use. </t>
    </r>
  </si>
  <si>
    <t>SA-4 (9)</t>
  </si>
  <si>
    <r>
      <rPr>
        <b/>
        <sz val="10"/>
        <color theme="1"/>
        <rFont val="Calibri"/>
        <family val="2"/>
        <scheme val="minor"/>
      </rPr>
      <t>ACQUISITION PROCESS | FUNCTIONS, PORTS, PROTOCOLS, AND SERVICES IN USE</t>
    </r>
    <r>
      <rPr>
        <sz val="10"/>
        <color theme="1"/>
        <rFont val="Calibri"/>
        <family val="2"/>
        <scheme val="minor"/>
      </rPr>
      <t xml:space="preserve">
Require the developer of the system, system component, or system service to identify the functions, ports, protocols, and services intended for organizational use.</t>
    </r>
  </si>
  <si>
    <t>Same, reworded and removed wording: to identify early in the system development life cycle</t>
  </si>
  <si>
    <t>Update last bullet to:	Agencies shall require developer(s) of a system, system component, or information system service to identify  the functions, ports, protocols, and services intended for agency use.</t>
  </si>
  <si>
    <t>SA-4(10)</t>
  </si>
  <si>
    <r>
      <rPr>
        <b/>
        <sz val="10"/>
        <color theme="1"/>
        <rFont val="Calibri"/>
        <family val="2"/>
        <scheme val="minor"/>
      </rPr>
      <t>ACQUISITION PROCESS | USE OF APPROVED PIV PRODUCTS</t>
    </r>
    <r>
      <rPr>
        <sz val="10"/>
        <color theme="1"/>
        <rFont val="Calibri"/>
        <family val="2"/>
        <scheme val="minor"/>
      </rPr>
      <t xml:space="preserve">
The organization employs only information technology products on the FIPS 201-approved products list for Personal Identity Verification (PIV) capability implemented within organizational information systems. </t>
    </r>
  </si>
  <si>
    <t>SA-4 (10)</t>
  </si>
  <si>
    <r>
      <rPr>
        <b/>
        <sz val="10"/>
        <color theme="1"/>
        <rFont val="Calibri"/>
        <family val="2"/>
        <scheme val="minor"/>
      </rPr>
      <t>ACQUISITION PROCESS | USE OF APPROVED PIV PRODUCTS</t>
    </r>
    <r>
      <rPr>
        <sz val="10"/>
        <color theme="1"/>
        <rFont val="Calibri"/>
        <family val="2"/>
        <scheme val="minor"/>
      </rPr>
      <t xml:space="preserve">
Employ only information technology products on the FIPS 201-approved products list for Personal Identity Verification (PIV) capability implemented within organizational systems.</t>
    </r>
  </si>
  <si>
    <t>No impact- This is an originial Rev. 4 control that was not included in the original policy;  Assumed to be out of scope. ( TBD)</t>
  </si>
  <si>
    <t>SA-5</t>
  </si>
  <si>
    <r>
      <rPr>
        <b/>
        <sz val="10"/>
        <color theme="1"/>
        <rFont val="Calibri"/>
        <family val="2"/>
        <scheme val="minor"/>
      </rPr>
      <t>INFORMATION SYSTEM DOCUMENTATION</t>
    </r>
    <r>
      <rPr>
        <sz val="10"/>
        <color theme="1"/>
        <rFont val="Calibri"/>
        <family val="2"/>
        <scheme val="minor"/>
      </rPr>
      <t xml:space="preserve">
Control: The organization:
a. Obtains administrator documentation for the information system, system component, or information system service that describes: 
1. Secure configuration, installation, and operation of the system, component, or service; 
2. Effective use and maintenance of security functions/mechanisms; and 
3. Known vulnerabilities regarding configuration and use of administrative (i.e., privileged) functions; 
b. Obtains user documentation for the information system, system component, or information system service that describes: 
1. User-accessible security functions/mechanisms and how to effectively use those security functions/mechanisms; 
2. Methods for user interaction, which enables individuals to use the system, component, or service in a more secure manner; and 
3. User responsibilities in maintaining the security of the system, component, or service; 
c. Documents attempts to obtain information system, system component, or information system service documentation when such documentation is either unavailable or nonexistent and takes</t>
    </r>
    <r>
      <rPr>
        <sz val="10"/>
        <color rgb="FFFF0000"/>
        <rFont val="Calibri"/>
        <family val="2"/>
        <scheme val="minor"/>
      </rPr>
      <t xml:space="preserve"> [Assignment: organization-defined actions]</t>
    </r>
    <r>
      <rPr>
        <sz val="10"/>
        <color theme="1"/>
        <rFont val="Calibri"/>
        <family val="2"/>
        <scheme val="minor"/>
      </rPr>
      <t xml:space="preserve"> in response; 
d. Protects documentation as required, in accordance with the risk management strategy; and 
e. Distributes documentation to </t>
    </r>
    <r>
      <rPr>
        <sz val="10"/>
        <color rgb="FFFF0000"/>
        <rFont val="Calibri"/>
        <family val="2"/>
        <scheme val="minor"/>
      </rPr>
      <t>[Assignment: organization-defined personnel or roles]</t>
    </r>
    <r>
      <rPr>
        <sz val="10"/>
        <color theme="1"/>
        <rFont val="Calibri"/>
        <family val="2"/>
        <scheme val="minor"/>
      </rPr>
      <t xml:space="preserve">. 
</t>
    </r>
  </si>
  <si>
    <r>
      <rPr>
        <b/>
        <sz val="10"/>
        <color theme="1"/>
        <rFont val="Calibri"/>
        <family val="2"/>
        <scheme val="minor"/>
      </rPr>
      <t>SYSTEM DOCUMENTATION</t>
    </r>
    <r>
      <rPr>
        <sz val="10"/>
        <color theme="1"/>
        <rFont val="Calibri"/>
        <family val="2"/>
        <scheme val="minor"/>
      </rPr>
      <t xml:space="preserve">
Control:
a. Obtain or develop administrator documentation for the system, system component, or system service that describes:
1. Secure configuration, installation, and operation of the system, component, or service;
2. Effective use and maintenance of security and privacy functions and mechanisms; and
3. Known vulnerabilities regarding configuration and use of administrative or privileged functions;
b. Obtain or develop user documentation for the system, system component, or system service that describes:
1. User-accessible security and privacy functions and mechanisms and how to effectively use those functions and mechanisms;
2. Methods for user interaction, which enables individuals to use the system, component, or service in a more secure manner and protect individual privacy; and
3. User responsibilities in maintaining the security of the system, component, or service and privacy of individuals;
c. Document attempts to obtain system, system component, or system service documentation when such documentation is either unavailable or nonexistent and take </t>
    </r>
    <r>
      <rPr>
        <sz val="10"/>
        <color rgb="FFFF0000"/>
        <rFont val="Calibri"/>
        <family val="2"/>
        <scheme val="minor"/>
      </rPr>
      <t>[Assignment: organization-defined actions]</t>
    </r>
    <r>
      <rPr>
        <sz val="10"/>
        <color theme="1"/>
        <rFont val="Calibri"/>
        <family val="2"/>
        <scheme val="minor"/>
      </rPr>
      <t xml:space="preserve"> in response; and
d. Distribute documentation to </t>
    </r>
    <r>
      <rPr>
        <sz val="10"/>
        <color rgb="FFFF0000"/>
        <rFont val="Calibri"/>
        <family val="2"/>
        <scheme val="minor"/>
      </rPr>
      <t>[Assignment: organization-defined personnel or roles].</t>
    </r>
  </si>
  <si>
    <t xml:space="preserve">Added privacy component to applicable areas
Added develop or obtain administrator documentation for the system, system component, or system service
Added develop  or obtain user documentation for the system, system component, or system service 
Added distribute documentation to [Assignment: organization-defined personnel or roles].
</t>
  </si>
  <si>
    <t xml:space="preserve">Update first sentence:  Agencies must obtain or develop administrator and user documentation for the system, system component, or system service. 
Update bullet b. to:  Effective use and maintenance of security and privacy functions and mechanisms
Update bullet d. to: User-accessible security and privacy functions and mechanisms and how to effectively use those functions and mechanisms
Update bullet e. to: Methods for user interaction, which enables individuals to use the system, component, or service in a more secure manner and protect individual privacy
Update bullet f. to: What responsibilities the end user has in maintaining the security and privacy of the individuals.
</t>
  </si>
  <si>
    <t>SA-8</t>
  </si>
  <si>
    <r>
      <rPr>
        <b/>
        <sz val="10"/>
        <color theme="1"/>
        <rFont val="Calibri"/>
        <family val="2"/>
        <scheme val="minor"/>
      </rPr>
      <t>SECURITY ENGINEERING PRINCIPLES</t>
    </r>
    <r>
      <rPr>
        <sz val="10"/>
        <color theme="1"/>
        <rFont val="Calibri"/>
        <family val="2"/>
        <scheme val="minor"/>
      </rPr>
      <t xml:space="preserve">
Control: The organization applies information system security engineering principles in the specification, design, development, implementation, and modification of the information system. </t>
    </r>
  </si>
  <si>
    <r>
      <rPr>
        <b/>
        <sz val="10"/>
        <color theme="1"/>
        <rFont val="Calibri"/>
        <family val="2"/>
        <scheme val="minor"/>
      </rPr>
      <t>SECURITY AND PRIVACY ENGINEERING PRINCIPLES</t>
    </r>
    <r>
      <rPr>
        <sz val="10"/>
        <color theme="1"/>
        <rFont val="Calibri"/>
        <family val="2"/>
        <scheme val="minor"/>
      </rPr>
      <t xml:space="preserve">
Control: Apply the following systems security and privacy engineering principles in the specification, design, development, implementation, and modification of the system and system components: </t>
    </r>
    <r>
      <rPr>
        <sz val="10"/>
        <color rgb="FFFF0000"/>
        <rFont val="Calibri"/>
        <family val="2"/>
        <scheme val="minor"/>
      </rPr>
      <t>[Assignment: organization-defined systems security and privacy engineering principles].</t>
    </r>
  </si>
  <si>
    <t>Added privacy language 
Added a new organization-defined Assignment in Rev 5.</t>
  </si>
  <si>
    <t xml:space="preserve">Update heading to Security and Privacy Engineering Principles
</t>
  </si>
  <si>
    <t>SA-9</t>
  </si>
  <si>
    <r>
      <rPr>
        <b/>
        <sz val="10"/>
        <color theme="1"/>
        <rFont val="Calibri"/>
        <family val="2"/>
        <scheme val="minor"/>
      </rPr>
      <t>EXTERNAL INFORMATION SYSTEM SERVICES</t>
    </r>
    <r>
      <rPr>
        <sz val="10"/>
        <color theme="1"/>
        <rFont val="Calibri"/>
        <family val="2"/>
        <scheme val="minor"/>
      </rPr>
      <t xml:space="preserve">
Control: The organization:
a. Requires that providers of external information system services comply with organizational information security requirements and employ </t>
    </r>
    <r>
      <rPr>
        <sz val="10"/>
        <color rgb="FFFF0000"/>
        <rFont val="Calibri"/>
        <family val="2"/>
        <scheme val="minor"/>
      </rPr>
      <t>[Assignment: organization-defined security controls]</t>
    </r>
    <r>
      <rPr>
        <sz val="10"/>
        <color theme="1"/>
        <rFont val="Calibri"/>
        <family val="2"/>
        <scheme val="minor"/>
      </rPr>
      <t xml:space="preserve"> in accordance with applicable federal laws, Executive Orders, directives, policies, regulations, standards, and guidance; 
b. Defines and documents government oversight and user roles and responsibilities with regard to external information system services; and 
c. Employs </t>
    </r>
    <r>
      <rPr>
        <sz val="10"/>
        <color rgb="FFFF0000"/>
        <rFont val="Calibri"/>
        <family val="2"/>
        <scheme val="minor"/>
      </rPr>
      <t>[Assignment: organization-defined processes, methods, and techniques]</t>
    </r>
    <r>
      <rPr>
        <sz val="10"/>
        <color theme="1"/>
        <rFont val="Calibri"/>
        <family val="2"/>
        <scheme val="minor"/>
      </rPr>
      <t xml:space="preserve"> to monitor security control compliance by external service providers on an ongoing basis. 
</t>
    </r>
  </si>
  <si>
    <r>
      <rPr>
        <b/>
        <sz val="10"/>
        <color theme="1"/>
        <rFont val="Calibri"/>
        <family val="2"/>
        <scheme val="minor"/>
      </rPr>
      <t>EXTERNAL SYSTEM SERVICES</t>
    </r>
    <r>
      <rPr>
        <sz val="10"/>
        <color theme="1"/>
        <rFont val="Calibri"/>
        <family val="2"/>
        <scheme val="minor"/>
      </rPr>
      <t xml:space="preserve">
Control:
a. Require that providers of external system services comply with organizational security and privacy requirements and employ the following controls:</t>
    </r>
    <r>
      <rPr>
        <sz val="10"/>
        <color rgb="FFFF0000"/>
        <rFont val="Calibri"/>
        <family val="2"/>
        <scheme val="minor"/>
      </rPr>
      <t xml:space="preserve"> [Assignment: organization-defined controls]</t>
    </r>
    <r>
      <rPr>
        <sz val="10"/>
        <color theme="1"/>
        <rFont val="Calibri"/>
        <family val="2"/>
        <scheme val="minor"/>
      </rPr>
      <t xml:space="preserve">;
b. Define and document organizational oversight and user roles and responsibilities with regard to external system services; and
c. Employ the following processes, methods, and techniques to monitor control compliance by external service providers on an ongoing basis: </t>
    </r>
    <r>
      <rPr>
        <sz val="10"/>
        <color rgb="FFFF0000"/>
        <rFont val="Calibri"/>
        <family val="2"/>
        <scheme val="minor"/>
      </rPr>
      <t>[Assignment: organization-defined processes, methods, and techniques].</t>
    </r>
  </si>
  <si>
    <t>Added privacy language 
a. Removed "in accordance with applicable federal laws, Executive Orders, directives, policies, regulations, standards, and guidance; "
b. Changed from government oversight to organizational oversight.</t>
  </si>
  <si>
    <t>Update all requirements to ensure privacy language is addressed as applicable.
Update bullet a. to remove: "in accordance with applicable federal laws, Executive Orders, directives, policies, regulations, standards, and guidance; "
Note:  The change from "government oversight" to "organizational oversight" does not apply.</t>
  </si>
  <si>
    <t>SA-9(2)</t>
  </si>
  <si>
    <r>
      <rPr>
        <b/>
        <sz val="10"/>
        <color theme="1"/>
        <rFont val="Calibri"/>
        <family val="2"/>
        <scheme val="minor"/>
      </rPr>
      <t>EXTERNAL INFORMATION SYSTEMS | IDENTIFICATION OF FUNCTIONS / PORTS / PROTOCOLS / SERVICES</t>
    </r>
    <r>
      <rPr>
        <sz val="10"/>
        <color theme="1"/>
        <rFont val="Calibri"/>
        <family val="2"/>
        <scheme val="minor"/>
      </rPr>
      <t xml:space="preserve">
The organization requires providers of </t>
    </r>
    <r>
      <rPr>
        <sz val="10"/>
        <color rgb="FFFF0000"/>
        <rFont val="Calibri"/>
        <family val="2"/>
        <scheme val="minor"/>
      </rPr>
      <t>[Assignment: organization-defined external information system services]</t>
    </r>
    <r>
      <rPr>
        <sz val="10"/>
        <color theme="1"/>
        <rFont val="Calibri"/>
        <family val="2"/>
        <scheme val="minor"/>
      </rPr>
      <t xml:space="preserve"> to identify the functions, ports, protocols, and other services required for the use of such services. </t>
    </r>
  </si>
  <si>
    <t>SA-9 (2)</t>
  </si>
  <si>
    <r>
      <rPr>
        <b/>
        <sz val="10"/>
        <color theme="1"/>
        <rFont val="Calibri"/>
        <family val="2"/>
        <scheme val="minor"/>
      </rPr>
      <t>EXTERNAL SYSTEM SERVICES | IDENTIFICATION OF FUNCTIONS, PORTS, PROTOCOLS, AND SERVICES</t>
    </r>
    <r>
      <rPr>
        <sz val="10"/>
        <color theme="1"/>
        <rFont val="Calibri"/>
        <family val="2"/>
        <scheme val="minor"/>
      </rPr>
      <t xml:space="preserve">
Require providers of the following external system services to identify the functions, ports, protocols, and other services required for the use of such services: </t>
    </r>
    <r>
      <rPr>
        <sz val="10"/>
        <color rgb="FFFF0000"/>
        <rFont val="Calibri"/>
        <family val="2"/>
        <scheme val="minor"/>
      </rPr>
      <t>[Assignment: organization-defined external system services].</t>
    </r>
  </si>
  <si>
    <t>Minor impact - update header</t>
  </si>
  <si>
    <t>SA-10</t>
  </si>
  <si>
    <r>
      <rPr>
        <b/>
        <sz val="10"/>
        <color theme="1"/>
        <rFont val="Calibri"/>
        <family val="2"/>
        <scheme val="minor"/>
      </rPr>
      <t>DEVELOPER CONFIGURATION MANAGEMENT</t>
    </r>
    <r>
      <rPr>
        <sz val="10"/>
        <color theme="1"/>
        <rFont val="Calibri"/>
        <family val="2"/>
        <scheme val="minor"/>
      </rPr>
      <t xml:space="preserve">
Control: The organization requires the developer of the information system, system component, or information system service to:
a. Perform configuration management during system, component, or service </t>
    </r>
    <r>
      <rPr>
        <sz val="10"/>
        <color rgb="FFFF0000"/>
        <rFont val="Calibri"/>
        <family val="2"/>
        <scheme val="minor"/>
      </rPr>
      <t xml:space="preserve">[Selection (one or more): design; development; implementation; operation]; </t>
    </r>
    <r>
      <rPr>
        <sz val="10"/>
        <color theme="1"/>
        <rFont val="Calibri"/>
        <family val="2"/>
        <scheme val="minor"/>
      </rPr>
      <t xml:space="preserve">
b. Document, manage, and control the integrity of changes to </t>
    </r>
    <r>
      <rPr>
        <sz val="10"/>
        <color rgb="FFFF0000"/>
        <rFont val="Calibri"/>
        <family val="2"/>
        <scheme val="minor"/>
      </rPr>
      <t xml:space="preserve">[Assignment: organization-defined configuration items under configuration management]; </t>
    </r>
    <r>
      <rPr>
        <sz val="10"/>
        <color theme="1"/>
        <rFont val="Calibri"/>
        <family val="2"/>
        <scheme val="minor"/>
      </rPr>
      <t xml:space="preserve">
c. Implement only organization-approved changes to the system, component, or service; 
d. Document approved changes to the system, component, or service and the potential security impacts of such changes; and 
e. Track security flaws and flaw resolution within the system, component, or service and report findings to </t>
    </r>
    <r>
      <rPr>
        <sz val="10"/>
        <color rgb="FFFF0000"/>
        <rFont val="Calibri"/>
        <family val="2"/>
        <scheme val="minor"/>
      </rPr>
      <t xml:space="preserve">[Assignment: organization-defined personnel]. </t>
    </r>
    <r>
      <rPr>
        <sz val="10"/>
        <color theme="1"/>
        <rFont val="Calibri"/>
        <family val="2"/>
        <scheme val="minor"/>
      </rPr>
      <t xml:space="preserve">
</t>
    </r>
  </si>
  <si>
    <r>
      <rPr>
        <b/>
        <sz val="10"/>
        <color theme="1"/>
        <rFont val="Calibri"/>
        <family val="2"/>
        <scheme val="minor"/>
      </rPr>
      <t>DEVELOPER CONFIGURATION MANAGEMENT</t>
    </r>
    <r>
      <rPr>
        <sz val="10"/>
        <color theme="1"/>
        <rFont val="Calibri"/>
        <family val="2"/>
        <scheme val="minor"/>
      </rPr>
      <t xml:space="preserve">
Control: Require the developer of the system, system component, or system service to:
a. Perform configuration management during system, component, or service </t>
    </r>
    <r>
      <rPr>
        <sz val="10"/>
        <color rgb="FFFF0000"/>
        <rFont val="Calibri"/>
        <family val="2"/>
        <scheme val="minor"/>
      </rPr>
      <t>[Selection (one or more): design; development; implementation; operation; disposal];</t>
    </r>
    <r>
      <rPr>
        <sz val="10"/>
        <color theme="1"/>
        <rFont val="Calibri"/>
        <family val="2"/>
        <scheme val="minor"/>
      </rPr>
      <t xml:space="preserve">
b. Document, manage, and control the integrity of changes to </t>
    </r>
    <r>
      <rPr>
        <sz val="10"/>
        <color rgb="FFFF0000"/>
        <rFont val="Calibri"/>
        <family val="2"/>
        <scheme val="minor"/>
      </rPr>
      <t>[Assignment: organization-defined configuration items under configuration management];</t>
    </r>
    <r>
      <rPr>
        <sz val="10"/>
        <color theme="1"/>
        <rFont val="Calibri"/>
        <family val="2"/>
        <scheme val="minor"/>
      </rPr>
      <t xml:space="preserve">
c. Implement only organization-approved changes to the system, component, or service;
d. Document approved changes to the system, component, or service and the potential security and privacy impacts of such changes; and
e. Track security flaws and flaw resolution within the system, component, or service and report findings to </t>
    </r>
    <r>
      <rPr>
        <sz val="10"/>
        <color rgb="FFFF0000"/>
        <rFont val="Calibri"/>
        <family val="2"/>
        <scheme val="minor"/>
      </rPr>
      <t>[Assignment: organization-defined personnel].</t>
    </r>
  </si>
  <si>
    <t xml:space="preserve">Added perform configuration management during system, component, or service disposal option
d. Added privacy to requirement
</t>
  </si>
  <si>
    <t xml:space="preserve">Update bullet a. to ensure the system developer creates and implements a configuration management plan that does the following:
a.	Performs configuration management during system design, development; implementation, operation and/or disposal for the following: 
i.	Internal system development and system integration of commercial software
ii.	External system development and system integration
Update bullet b. to address privacy requirement to:  "b.	Documents, manages, and controls changes to the system or configuration items; and the potential security and privacy impacts of such changes.
</t>
  </si>
  <si>
    <t>SA-11</t>
  </si>
  <si>
    <r>
      <rPr>
        <b/>
        <sz val="10"/>
        <color theme="1"/>
        <rFont val="Calibri"/>
        <family val="2"/>
        <scheme val="minor"/>
      </rPr>
      <t>DEVELOPER SECURITY TESTING AND EVALUATION</t>
    </r>
    <r>
      <rPr>
        <sz val="10"/>
        <color theme="1"/>
        <rFont val="Calibri"/>
        <family val="2"/>
        <scheme val="minor"/>
      </rPr>
      <t xml:space="preserve">
Control: The organization requires the developer of the information system, system component, or information system service to:
a. Create and implement a security assessment plan; 
b. Perform </t>
    </r>
    <r>
      <rPr>
        <sz val="10"/>
        <color rgb="FFFF0000"/>
        <rFont val="Calibri"/>
        <family val="2"/>
        <scheme val="minor"/>
      </rPr>
      <t xml:space="preserve">[Selection (one or more): unit; integration; system; regression] testing/evaluation at [Assignment: organization-defined depth and coverage]; </t>
    </r>
    <r>
      <rPr>
        <sz val="10"/>
        <color theme="1"/>
        <rFont val="Calibri"/>
        <family val="2"/>
        <scheme val="minor"/>
      </rPr>
      <t xml:space="preserve">
c. Produce evidence of the execution of the security assessment plan and the results of the security testing/evaluation; 
d. Implement a verifiable flaw remediation process; and 
e. Correct flaws identified during security testing/evaluation. 
</t>
    </r>
  </si>
  <si>
    <r>
      <rPr>
        <b/>
        <sz val="10"/>
        <color theme="1"/>
        <rFont val="Calibri"/>
        <family val="2"/>
        <scheme val="minor"/>
      </rPr>
      <t>DEVELOPER TESTING AND EVALUATION</t>
    </r>
    <r>
      <rPr>
        <sz val="10"/>
        <color theme="1"/>
        <rFont val="Calibri"/>
        <family val="2"/>
        <scheme val="minor"/>
      </rPr>
      <t xml:space="preserve">
Control: Require the developer of the system, system component, or system service, at all post-design stages of the system development life cycle, to:
a. Develop and implement a plan for ongoing security and privacy assessments;
b. Perform </t>
    </r>
    <r>
      <rPr>
        <sz val="10"/>
        <color rgb="FFFF0000"/>
        <rFont val="Calibri"/>
        <family val="2"/>
        <scheme val="minor"/>
      </rPr>
      <t>[Selection (one or more): unit; integration; system; regression]</t>
    </r>
    <r>
      <rPr>
        <sz val="10"/>
        <color theme="1"/>
        <rFont val="Calibri"/>
        <family val="2"/>
        <scheme val="minor"/>
      </rPr>
      <t xml:space="preserve"> testing/evaluation </t>
    </r>
    <r>
      <rPr>
        <sz val="10"/>
        <color rgb="FFFF0000"/>
        <rFont val="Calibri"/>
        <family val="2"/>
        <scheme val="minor"/>
      </rPr>
      <t>[Assignment: organization-defined frequency]</t>
    </r>
    <r>
      <rPr>
        <sz val="10"/>
        <color theme="1"/>
        <rFont val="Calibri"/>
        <family val="2"/>
        <scheme val="minor"/>
      </rPr>
      <t xml:space="preserve"> at </t>
    </r>
    <r>
      <rPr>
        <sz val="10"/>
        <color rgb="FFFF0000"/>
        <rFont val="Calibri"/>
        <family val="2"/>
        <scheme val="minor"/>
      </rPr>
      <t>[Assignment: organization-defined depth and coverage]</t>
    </r>
    <r>
      <rPr>
        <sz val="10"/>
        <color theme="1"/>
        <rFont val="Calibri"/>
        <family val="2"/>
        <scheme val="minor"/>
      </rPr>
      <t>;
c. Produce evidence of the execution of the assessment plan and the results of the testing and evaluation;
d. Implement a verifiable flaw remediation process; and
e. Correct flaws identified during testing and evaluation.</t>
    </r>
  </si>
  <si>
    <t>Added at all post-design stages of the system development life cycle, 
Modified wording from create to develop security assessment plan
a. Changed from implement a security assessment plan to "a plan for ongoing security and privacy assessments"
Added new ODV assignment for defining frequency "[Assignment: organization-defined frequency]"</t>
  </si>
  <si>
    <t xml:space="preserve">Update heading to "Developer Testing and Evaluation
update bullet a. and policy statement i. to address the implementation of a plan that supports ongoing security and privacy assessments.
update bullet b. to address testing based on an agency-defined frequency.
Update bullet a: Rewording from "Create" to "Develop"
</t>
  </si>
  <si>
    <t>SA-15</t>
  </si>
  <si>
    <r>
      <rPr>
        <b/>
        <sz val="10"/>
        <color theme="1"/>
        <rFont val="Calibri"/>
        <family val="2"/>
        <scheme val="minor"/>
      </rPr>
      <t>DEVELOPMENT PROCESS, STANDARDS, AND TOOLS</t>
    </r>
    <r>
      <rPr>
        <sz val="10"/>
        <color theme="1"/>
        <rFont val="Calibri"/>
        <family val="2"/>
        <scheme val="minor"/>
      </rPr>
      <t xml:space="preserve">
Control:
a. Require the developer of the system, system component, or system service to follow a documented development process that:
1. Explicitly addresses security and privacy requirements;
2. Identifies the standards and tools used in the development process;
3. Documents the specific tool options and tool configurations used in the development process; and
4. Documents, manages, and ensures the integrity of changes to the process and/or tools used in development; and
b. Review the development process, standards, tools, tool options, and tool configurations [Assignment: organization-defined frequency] to determine if the process, standards, tools, tool options and tool configurations selected and employed can satisfy the following security and privacy requirements: </t>
    </r>
    <r>
      <rPr>
        <sz val="10"/>
        <color rgb="FFFF0000"/>
        <rFont val="Calibri"/>
        <family val="2"/>
        <scheme val="minor"/>
      </rPr>
      <t>[Assignment: organization-defined security and privacy requirements].</t>
    </r>
  </si>
  <si>
    <r>
      <t>Note: As per the existing policy, this control is optional for LOW and MODERATE risk information systems.</t>
    </r>
    <r>
      <rPr>
        <sz val="12"/>
        <color rgb="FF000000"/>
        <rFont val="Calibri"/>
        <family val="2"/>
        <scheme val="minor"/>
      </rPr>
      <t xml:space="preserve"> </t>
    </r>
  </si>
  <si>
    <t>SA-15 (3)</t>
  </si>
  <si>
    <r>
      <rPr>
        <b/>
        <sz val="10"/>
        <color theme="1"/>
        <rFont val="Calibri"/>
        <family val="2"/>
        <scheme val="minor"/>
      </rPr>
      <t>DEVELOPMENT PROCESS, STANDARDS, AND TOOLS | CRITICALITY ANALYSIS</t>
    </r>
    <r>
      <rPr>
        <sz val="10"/>
        <color theme="1"/>
        <rFont val="Calibri"/>
        <family val="2"/>
        <scheme val="minor"/>
      </rPr>
      <t xml:space="preserve">
Require the developer of the system, system component, or system service to perform a criticality analysis:
(a) At the following decision points in the system development life cycle: </t>
    </r>
    <r>
      <rPr>
        <sz val="10"/>
        <color rgb="FFFF0000"/>
        <rFont val="Calibri"/>
        <family val="2"/>
        <scheme val="minor"/>
      </rPr>
      <t>[Assignment: organization-defined decision points in the system development life cycle];</t>
    </r>
    <r>
      <rPr>
        <sz val="10"/>
        <color theme="1"/>
        <rFont val="Calibri"/>
        <family val="2"/>
        <scheme val="minor"/>
      </rPr>
      <t xml:space="preserve"> and
(b) At the following level of rigor: </t>
    </r>
    <r>
      <rPr>
        <sz val="10"/>
        <color rgb="FFFF0000"/>
        <rFont val="Calibri"/>
        <family val="2"/>
        <scheme val="minor"/>
      </rPr>
      <t>[Assignment: organization-defined breadth and depth of criticality analysis].</t>
    </r>
  </si>
  <si>
    <t>SA-22</t>
  </si>
  <si>
    <r>
      <rPr>
        <b/>
        <sz val="10"/>
        <color theme="1"/>
        <rFont val="Calibri"/>
        <family val="2"/>
        <scheme val="minor"/>
      </rPr>
      <t>UNSUPPORTED SYSTEM COMPONENTS</t>
    </r>
    <r>
      <rPr>
        <sz val="10"/>
        <color theme="1"/>
        <rFont val="Calibri"/>
        <family val="2"/>
        <scheme val="minor"/>
      </rPr>
      <t xml:space="preserve">
Control:
a. Replace system components when support for the components is no longer available from the developer, vendor, or manufacturer; or
b. Provide the following options for alternative sources for continued support for unsupported components [</t>
    </r>
    <r>
      <rPr>
        <sz val="10"/>
        <color rgb="FFFF0000"/>
        <rFont val="Calibri"/>
        <family val="2"/>
        <scheme val="minor"/>
      </rPr>
      <t>Selection (one or more)</t>
    </r>
    <r>
      <rPr>
        <sz val="10"/>
        <color theme="1"/>
        <rFont val="Calibri"/>
        <family val="2"/>
        <scheme val="minor"/>
      </rPr>
      <t xml:space="preserve">: in-house support; </t>
    </r>
    <r>
      <rPr>
        <sz val="10"/>
        <color rgb="FFFF0000"/>
        <rFont val="Calibri"/>
        <family val="2"/>
        <scheme val="minor"/>
      </rPr>
      <t>[Assignment: organization-defined support from external providers]].</t>
    </r>
  </si>
  <si>
    <t xml:space="preserve">Update policy statement to remove "information"
Update Header to match the control.   
Note: only control part (a.) applies as per the workding since there is an option between a. and b.
</t>
  </si>
  <si>
    <t>System and Communications Protection</t>
  </si>
  <si>
    <t>SC-1</t>
  </si>
  <si>
    <r>
      <rPr>
        <b/>
        <sz val="10"/>
        <color theme="1"/>
        <rFont val="Calibri"/>
        <family val="2"/>
        <scheme val="minor"/>
      </rPr>
      <t>SYSTEM AND COMMUNICATIONS PROTECTION POLICY AND PROCEDURES</t>
    </r>
    <r>
      <rPr>
        <sz val="10"/>
        <color theme="1"/>
        <rFont val="Calibri"/>
        <family val="2"/>
        <scheme val="minor"/>
      </rPr>
      <t xml:space="preserve">
Control: The organization:
a. Develops, documents, and disseminates to </t>
    </r>
    <r>
      <rPr>
        <sz val="10"/>
        <color rgb="FFFF0000"/>
        <rFont val="Calibri"/>
        <family val="2"/>
        <scheme val="minor"/>
      </rPr>
      <t>[Assignment: organization-defined personnel or roles]</t>
    </r>
    <r>
      <rPr>
        <sz val="10"/>
        <color theme="1"/>
        <rFont val="Calibri"/>
        <family val="2"/>
        <scheme val="minor"/>
      </rPr>
      <t xml:space="preserve">: 
1. A system and communications protection policy that addresses purpose, scope, roles, responsibilities, management commitment, coordination among organizational entities, and compliance; and 
2. Procedures to facilitate the implementation of the system and communications protection policy and associated system and communications protection controls; and 
b. Reviews and updates the current: 
1. System and communications protection policy </t>
    </r>
    <r>
      <rPr>
        <sz val="10"/>
        <color rgb="FFFF0000"/>
        <rFont val="Calibri"/>
        <family val="2"/>
        <scheme val="minor"/>
      </rPr>
      <t>[Assignment: organization-defined frequency];</t>
    </r>
    <r>
      <rPr>
        <sz val="10"/>
        <color theme="1"/>
        <rFont val="Calibri"/>
        <family val="2"/>
        <scheme val="minor"/>
      </rPr>
      <t xml:space="preserve"> and 
2. System and communications protection procedures </t>
    </r>
    <r>
      <rPr>
        <sz val="10"/>
        <color rgb="FFFF0000"/>
        <rFont val="Calibri"/>
        <family val="2"/>
        <scheme val="minor"/>
      </rPr>
      <t>[Assignment: organization-defined frequency]</t>
    </r>
    <r>
      <rPr>
        <sz val="10"/>
        <color theme="1"/>
        <rFont val="Calibri"/>
        <family val="2"/>
        <scheme val="minor"/>
      </rPr>
      <t xml:space="preserve">. 
</t>
    </r>
  </si>
  <si>
    <t>Systems and Communication Protection</t>
  </si>
  <si>
    <r>
      <rPr>
        <b/>
        <sz val="10"/>
        <color theme="1"/>
        <rFont val="Calibri"/>
        <family val="2"/>
        <scheme val="minor"/>
      </rPr>
      <t>POLICY AND PROCEDURES</t>
    </r>
    <r>
      <rPr>
        <sz val="10"/>
        <color theme="1"/>
        <rFont val="Calibri"/>
        <family val="2"/>
        <scheme val="minor"/>
      </rPr>
      <t xml:space="preserve">
Control:
a. Develop, document, and disseminate to </t>
    </r>
    <r>
      <rPr>
        <sz val="10"/>
        <color rgb="FFFF0000"/>
        <rFont val="Calibri"/>
        <family val="2"/>
        <scheme val="minor"/>
      </rPr>
      <t>[Assignment: organization-defined personnel or roles]:</t>
    </r>
    <r>
      <rPr>
        <sz val="10"/>
        <color theme="1"/>
        <rFont val="Calibri"/>
        <family val="2"/>
        <scheme val="minor"/>
      </rPr>
      <t xml:space="preserve">
1. </t>
    </r>
    <r>
      <rPr>
        <sz val="10"/>
        <color rgb="FFFF0000"/>
        <rFont val="Calibri"/>
        <family val="2"/>
        <scheme val="minor"/>
      </rPr>
      <t>[Selection (one or more): organization-level; mission/business process-level; system-level]</t>
    </r>
    <r>
      <rPr>
        <sz val="10"/>
        <color theme="1"/>
        <rFont val="Calibri"/>
        <family val="2"/>
        <scheme val="minor"/>
      </rPr>
      <t xml:space="preserve"> system and communications protection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system and communications protection policy and the associated system and communications protection controls;
b. Designate an </t>
    </r>
    <r>
      <rPr>
        <sz val="10"/>
        <color rgb="FFFF0000"/>
        <rFont val="Calibri"/>
        <family val="2"/>
        <scheme val="minor"/>
      </rPr>
      <t>[Assignment: organization-defined official]</t>
    </r>
    <r>
      <rPr>
        <sz val="10"/>
        <color theme="1"/>
        <rFont val="Calibri"/>
        <family val="2"/>
        <scheme val="minor"/>
      </rPr>
      <t xml:space="preserve"> to manage the development, documentation, and dissemination of the system and communications protection policy and procedures; and
c. Review and update the current system and communications protection:
1. Policy</t>
    </r>
    <r>
      <rPr>
        <sz val="10"/>
        <color rgb="FFFF0000"/>
        <rFont val="Calibri"/>
        <family val="2"/>
        <scheme val="minor"/>
      </rPr>
      <t xml:space="preserve"> [Assignment: organization-defined frequency]</t>
    </r>
    <r>
      <rPr>
        <sz val="10"/>
        <color theme="1"/>
        <rFont val="Calibri"/>
        <family val="2"/>
        <scheme val="minor"/>
      </rPr>
      <t xml:space="preserve"> and following </t>
    </r>
    <r>
      <rPr>
        <sz val="10"/>
        <color rgb="FFFF0000"/>
        <rFont val="Calibri"/>
        <family val="2"/>
        <scheme val="minor"/>
      </rPr>
      <t>[Assignment: organization-defined events]</t>
    </r>
    <r>
      <rPr>
        <sz val="10"/>
        <color theme="1"/>
        <rFont val="Calibri"/>
        <family val="2"/>
        <scheme val="minor"/>
      </rPr>
      <t xml:space="preserve">; and
2. Procedures </t>
    </r>
    <r>
      <rPr>
        <sz val="10"/>
        <color rgb="FFFF0000"/>
        <rFont val="Calibri"/>
        <family val="2"/>
        <scheme val="minor"/>
      </rPr>
      <t xml:space="preserve">[Assignment: organization-defined frequency] </t>
    </r>
    <r>
      <rPr>
        <sz val="10"/>
        <color theme="1"/>
        <rFont val="Calibri"/>
        <family val="2"/>
        <scheme val="minor"/>
      </rPr>
      <t>and following</t>
    </r>
    <r>
      <rPr>
        <sz val="10"/>
        <color rgb="FFFF0000"/>
        <rFont val="Calibri"/>
        <family val="2"/>
        <scheme val="minor"/>
      </rPr>
      <t xml:space="preserve"> [Assignment: organization-defined events].</t>
    </r>
  </si>
  <si>
    <t>SC-2</t>
  </si>
  <si>
    <r>
      <rPr>
        <b/>
        <sz val="10"/>
        <color theme="1"/>
        <rFont val="Calibri"/>
        <family val="2"/>
        <scheme val="minor"/>
      </rPr>
      <t>APPLICATION PARTITIONING</t>
    </r>
    <r>
      <rPr>
        <sz val="10"/>
        <color theme="1"/>
        <rFont val="Calibri"/>
        <family val="2"/>
        <scheme val="minor"/>
      </rPr>
      <t xml:space="preserve">
Control: The information system separates user functionality (including user interface services) from information system management functionality. </t>
    </r>
  </si>
  <si>
    <r>
      <rPr>
        <b/>
        <sz val="10"/>
        <color theme="1"/>
        <rFont val="Calibri"/>
        <family val="2"/>
        <scheme val="minor"/>
      </rPr>
      <t>SEPARATION OF SYSTEM AND USER FUNCTIONALITY</t>
    </r>
    <r>
      <rPr>
        <sz val="10"/>
        <color theme="1"/>
        <rFont val="Calibri"/>
        <family val="2"/>
        <scheme val="minor"/>
      </rPr>
      <t xml:space="preserve">
Control: Separate user functionality, including user interface services, from system management functionality.</t>
    </r>
  </si>
  <si>
    <t>SC-4</t>
  </si>
  <si>
    <r>
      <rPr>
        <b/>
        <sz val="10"/>
        <color theme="1"/>
        <rFont val="Calibri"/>
        <family val="2"/>
        <scheme val="minor"/>
      </rPr>
      <t>INFORMATION IN SHARED RESOURCES</t>
    </r>
    <r>
      <rPr>
        <sz val="10"/>
        <color theme="1"/>
        <rFont val="Calibri"/>
        <family val="2"/>
        <scheme val="minor"/>
      </rPr>
      <t xml:space="preserve">
Control: The information system prevents unauthorized and unintended information transfer via shared system resources. </t>
    </r>
  </si>
  <si>
    <r>
      <rPr>
        <b/>
        <sz val="10"/>
        <color theme="1"/>
        <rFont val="Calibri"/>
        <family val="2"/>
        <scheme val="minor"/>
      </rPr>
      <t>INFORMATION IN SHARED SYSTEM RESOURCES</t>
    </r>
    <r>
      <rPr>
        <sz val="10"/>
        <color theme="1"/>
        <rFont val="Calibri"/>
        <family val="2"/>
        <scheme val="minor"/>
      </rPr>
      <t xml:space="preserve">
Control: Prevent unauthorized and unintended information transfer via shared system resources.</t>
    </r>
  </si>
  <si>
    <t>SC-5</t>
  </si>
  <si>
    <r>
      <rPr>
        <b/>
        <sz val="10"/>
        <color theme="1"/>
        <rFont val="Calibri"/>
        <family val="2"/>
        <scheme val="minor"/>
      </rPr>
      <t>DENIAL OF SERVICE PROTECTION</t>
    </r>
    <r>
      <rPr>
        <sz val="10"/>
        <color theme="1"/>
        <rFont val="Calibri"/>
        <family val="2"/>
        <scheme val="minor"/>
      </rPr>
      <t xml:space="preserve">
Control: The information system protects against or limits the effects of the following types of denial of service attacks: [Assignment: organization-defined types of denial of service attacks or references to sources for such information] by employing [</t>
    </r>
    <r>
      <rPr>
        <sz val="10"/>
        <color rgb="FFFF0000"/>
        <rFont val="Calibri"/>
        <family val="2"/>
        <scheme val="minor"/>
      </rPr>
      <t xml:space="preserve">Assignment: organization-defined security safeguards]. </t>
    </r>
    <r>
      <rPr>
        <sz val="10"/>
        <color theme="1"/>
        <rFont val="Calibri"/>
        <family val="2"/>
        <scheme val="minor"/>
      </rPr>
      <t xml:space="preserve">
</t>
    </r>
  </si>
  <si>
    <r>
      <rPr>
        <b/>
        <sz val="10"/>
        <color theme="1"/>
        <rFont val="Calibri"/>
        <family val="2"/>
        <scheme val="minor"/>
      </rPr>
      <t>DENIAL-OF-SERVICE PROTECTION</t>
    </r>
    <r>
      <rPr>
        <sz val="10"/>
        <color theme="1"/>
        <rFont val="Calibri"/>
        <family val="2"/>
        <scheme val="minor"/>
      </rPr>
      <t xml:space="preserve">
Control:
a. </t>
    </r>
    <r>
      <rPr>
        <sz val="10"/>
        <color rgb="FFFF0000"/>
        <rFont val="Calibri"/>
        <family val="2"/>
        <scheme val="minor"/>
      </rPr>
      <t>[Selection: Protect against; Limit]</t>
    </r>
    <r>
      <rPr>
        <sz val="10"/>
        <color theme="1"/>
        <rFont val="Calibri"/>
        <family val="2"/>
        <scheme val="minor"/>
      </rPr>
      <t xml:space="preserve"> the effects of the following types of denial-of-service events: </t>
    </r>
    <r>
      <rPr>
        <sz val="10"/>
        <color rgb="FFFF0000"/>
        <rFont val="Calibri"/>
        <family val="2"/>
        <scheme val="minor"/>
      </rPr>
      <t>[Assignment: organization-defined types of denial-of-service events]</t>
    </r>
    <r>
      <rPr>
        <sz val="10"/>
        <color theme="1"/>
        <rFont val="Calibri"/>
        <family val="2"/>
        <scheme val="minor"/>
      </rPr>
      <t xml:space="preserve">; and
b. Employ the following controls to achieve the denial-of-service objective: </t>
    </r>
    <r>
      <rPr>
        <sz val="10"/>
        <color rgb="FFFF0000"/>
        <rFont val="Calibri"/>
        <family val="2"/>
        <scheme val="minor"/>
      </rPr>
      <t>[Assignment: organization-defined controls by type of denial-of-service event].</t>
    </r>
  </si>
  <si>
    <t xml:space="preserve">Same, slightly reworded with option for ODV for protects against or limits denial of service events 
</t>
  </si>
  <si>
    <t>Update the first statement to: "Agencies shall limit the effects of following denial of service (DoS) attacks as defined by the agency:
a.
b.
Agencies shall limit the effects of the DoS attacks by appropriately securing all hosts that could be a potential target for a common DoS or a distributed denial of service (DDoS) attack, by implementing the following controls:"</t>
  </si>
  <si>
    <t>SC-7</t>
  </si>
  <si>
    <r>
      <rPr>
        <b/>
        <sz val="10"/>
        <color theme="1"/>
        <rFont val="Calibri"/>
        <family val="2"/>
        <scheme val="minor"/>
      </rPr>
      <t>BOUNDARY PROTECTION</t>
    </r>
    <r>
      <rPr>
        <sz val="10"/>
        <color theme="1"/>
        <rFont val="Calibri"/>
        <family val="2"/>
        <scheme val="minor"/>
      </rPr>
      <t xml:space="preserve">
Control: The information system:
a. Monitors and controls communications at the external boundary of the system and at key internal boundaries within the system; 
b. Implements subnetworks for publicly accessible system components that are </t>
    </r>
    <r>
      <rPr>
        <sz val="10"/>
        <color rgb="FFFF0000"/>
        <rFont val="Calibri"/>
        <family val="2"/>
        <scheme val="minor"/>
      </rPr>
      <t>[Selection: physically; logically]</t>
    </r>
    <r>
      <rPr>
        <sz val="10"/>
        <color theme="1"/>
        <rFont val="Calibri"/>
        <family val="2"/>
        <scheme val="minor"/>
      </rPr>
      <t xml:space="preserve"> separated from internal organizational networks; and 
c. Connects to external networks or information systems only through managed interfaces consisting of boundary protection devices arranged in accordance with an organizational security architecture. 
</t>
    </r>
  </si>
  <si>
    <r>
      <rPr>
        <b/>
        <sz val="10"/>
        <color theme="1"/>
        <rFont val="Calibri"/>
        <family val="2"/>
        <scheme val="minor"/>
      </rPr>
      <t>BOUNDARY PROTECTION</t>
    </r>
    <r>
      <rPr>
        <sz val="10"/>
        <color theme="1"/>
        <rFont val="Calibri"/>
        <family val="2"/>
        <scheme val="minor"/>
      </rPr>
      <t xml:space="preserve">
Control:
a. Monitor and control communications at the external managed interfaces to the system and at key internal managed interfaces within the system;
b. Implement subnetworks for publicly accessible system components that are </t>
    </r>
    <r>
      <rPr>
        <sz val="10"/>
        <color rgb="FFFF0000"/>
        <rFont val="Calibri"/>
        <family val="2"/>
        <scheme val="minor"/>
      </rPr>
      <t>[Selection: physically; logically]</t>
    </r>
    <r>
      <rPr>
        <sz val="10"/>
        <color theme="1"/>
        <rFont val="Calibri"/>
        <family val="2"/>
        <scheme val="minor"/>
      </rPr>
      <t xml:space="preserve"> separated from internal organizational networks; and
c. Connect to external networks or systems only through managed interfaces consisting of boundary protection devices arranged in accordance with an organizational security and privacy architecture.</t>
    </r>
  </si>
  <si>
    <t xml:space="preserve">Modified wording from external boundary of the system and at key internal boundaries within the system to monitor and control communications at the external managed interfaces to the system and at key internal managed interfaces within the system
c. Added "privacy" requirement in Rev 5 </t>
  </si>
  <si>
    <t>Update bullet e. to:  "Monitor and control communications at the external managed interfaces to the system and at key internal managed interfaces within the system"
Update bullet a.	to: "Connect to external networks or systems only through managed interfaces consisting of boundary protection devices arranged in accordance with statewide security architecture and privacy requirements."</t>
  </si>
  <si>
    <t>SC-7(3)</t>
  </si>
  <si>
    <r>
      <rPr>
        <b/>
        <sz val="10"/>
        <color theme="1"/>
        <rFont val="Calibri"/>
        <family val="2"/>
        <scheme val="minor"/>
      </rPr>
      <t>BOUNDARY PROTECTION | ACCESS POINTS</t>
    </r>
    <r>
      <rPr>
        <sz val="10"/>
        <color theme="1"/>
        <rFont val="Calibri"/>
        <family val="2"/>
        <scheme val="minor"/>
      </rPr>
      <t xml:space="preserve">
The organization limits the number of external network connections to the information system.</t>
    </r>
  </si>
  <si>
    <t>SC-7 (3)</t>
  </si>
  <si>
    <r>
      <rPr>
        <b/>
        <sz val="10"/>
        <color theme="1"/>
        <rFont val="Calibri"/>
        <family val="2"/>
        <scheme val="minor"/>
      </rPr>
      <t>BOUNDARY PROTECTION | ACCESS POINTS</t>
    </r>
    <r>
      <rPr>
        <sz val="10"/>
        <color theme="1"/>
        <rFont val="Calibri"/>
        <family val="2"/>
        <scheme val="minor"/>
      </rPr>
      <t xml:space="preserve">
Limit the number of external network connections to the system.</t>
    </r>
  </si>
  <si>
    <t>SC-7(4)</t>
  </si>
  <si>
    <r>
      <rPr>
        <b/>
        <sz val="10"/>
        <color theme="1"/>
        <rFont val="Calibri"/>
        <family val="2"/>
        <scheme val="minor"/>
      </rPr>
      <t>BOUNDARY PROTECTION | EXTERNAL TELECOMMUNICATIONS SERVICES</t>
    </r>
    <r>
      <rPr>
        <sz val="10"/>
        <color theme="1"/>
        <rFont val="Calibri"/>
        <family val="2"/>
        <scheme val="minor"/>
      </rPr>
      <t xml:space="preserve">
The organization:
SC-7 (4)(a) Implements a managed interface for each external telecommunication service;
SC-7 (4)(b) Establishes a traffic flow policy for each managed interface;
SC-7 (4)(c) Protects the confidentiality and integrity of the information being transmitted across each interface;
SC-7 (4)(d) Documents each exception to the traffic flow policy with a supporting mission/business need and duration of that need; and
SC-7 (4)(e) Reviews exceptions to the traffic flow policy </t>
    </r>
    <r>
      <rPr>
        <sz val="10"/>
        <color rgb="FFFF0000"/>
        <rFont val="Calibri"/>
        <family val="2"/>
        <scheme val="minor"/>
      </rPr>
      <t xml:space="preserve">[Assignment: organization-defined frequency] </t>
    </r>
    <r>
      <rPr>
        <sz val="10"/>
        <color theme="1"/>
        <rFont val="Calibri"/>
        <family val="2"/>
        <scheme val="minor"/>
      </rPr>
      <t xml:space="preserve">and removes exceptions that are no longer supported by an explicit mission/business need.
</t>
    </r>
  </si>
  <si>
    <t>SC-7 (4)</t>
  </si>
  <si>
    <r>
      <rPr>
        <b/>
        <sz val="10"/>
        <color theme="1"/>
        <rFont val="Calibri"/>
        <family val="2"/>
        <scheme val="minor"/>
      </rPr>
      <t>BOUNDARY PROTECTION | EXTERNAL TELECOMMUNICATIONS SERVICES</t>
    </r>
    <r>
      <rPr>
        <sz val="10"/>
        <color theme="1"/>
        <rFont val="Calibri"/>
        <family val="2"/>
        <scheme val="minor"/>
      </rPr>
      <t xml:space="preserve">
(a) Implement a managed interface for each external telecommunication service;
</t>
    </r>
    <r>
      <rPr>
        <sz val="10"/>
        <color rgb="FF00B050"/>
        <rFont val="Calibri"/>
        <family val="2"/>
        <scheme val="minor"/>
      </rPr>
      <t xml:space="preserve">(b) Establish a traffic flow policy for each managed interface;
</t>
    </r>
    <r>
      <rPr>
        <sz val="10"/>
        <color theme="1"/>
        <rFont val="Calibri"/>
        <family val="2"/>
        <scheme val="minor"/>
      </rPr>
      <t xml:space="preserve">(c) Protect the confidentiality and integrity of the information being transmitted across each interface;
</t>
    </r>
    <r>
      <rPr>
        <sz val="10"/>
        <color rgb="FF00B050"/>
        <rFont val="Calibri"/>
        <family val="2"/>
        <scheme val="minor"/>
      </rPr>
      <t>(d) Document each exception to the traffic flow policy with a supporting mission or business need and duration of that need;</t>
    </r>
    <r>
      <rPr>
        <sz val="10"/>
        <color theme="1"/>
        <rFont val="Calibri"/>
        <family val="2"/>
        <scheme val="minor"/>
      </rPr>
      <t xml:space="preserve">
(e) </t>
    </r>
    <r>
      <rPr>
        <sz val="10"/>
        <color rgb="FF00B050"/>
        <rFont val="Calibri"/>
        <family val="2"/>
        <scheme val="minor"/>
      </rPr>
      <t>Review exceptions to the traffic flow policy</t>
    </r>
    <r>
      <rPr>
        <sz val="10"/>
        <color theme="1"/>
        <rFont val="Calibri"/>
        <family val="2"/>
        <scheme val="minor"/>
      </rPr>
      <t xml:space="preserve"> </t>
    </r>
    <r>
      <rPr>
        <sz val="10"/>
        <color rgb="FFFF0000"/>
        <rFont val="Calibri"/>
        <family val="2"/>
        <scheme val="minor"/>
      </rPr>
      <t>[Assignment: organization-defined frequency]</t>
    </r>
    <r>
      <rPr>
        <sz val="10"/>
        <color theme="1"/>
        <rFont val="Calibri"/>
        <family val="2"/>
        <scheme val="minor"/>
      </rPr>
      <t xml:space="preserve"> and remove exceptions that are no longer supported by an explicit mission or business need;
(f) Prevent unauthorized exchange of control plane traffic with external networks;
</t>
    </r>
    <r>
      <rPr>
        <sz val="10"/>
        <color rgb="FFFF0000"/>
        <rFont val="Calibri"/>
        <family val="2"/>
        <scheme val="minor"/>
      </rPr>
      <t>(g) Publish information to enable remote networks to detect unauthorized control plane traffic from internal networks; and</t>
    </r>
    <r>
      <rPr>
        <sz val="10"/>
        <color theme="1"/>
        <rFont val="Calibri"/>
        <family val="2"/>
        <scheme val="minor"/>
      </rPr>
      <t xml:space="preserve">
(h) Filter unauthorized control plane traffic from external networks.</t>
    </r>
  </si>
  <si>
    <t>Added prevent unauthorized exchange of control plane traffic with external networks
Added publish information to enable remote networks to detect unauthorized control plane traffic from internal networks
Added filter unauthorized control plane traffic from external networks.</t>
  </si>
  <si>
    <t xml:space="preserve">*Add new section for SC-7 (4): 
*Modify/ update section SC-7
SC-7 (4) – Boundary Protection – External Telecommunications Services
Agencies shall do the following:
a.	Implement a managed interface for each external telecommunication service;
b.	Establish a traffic flow policy for each managed interface.
c.	Protect the confidentiality and integrity of the information being transmitted across each interface
d.	Document each exception to the traffic flow policy with a supporting mission/business need and duration of that need.
e.	Review exceptions to the traffic flow policy annually and remove exceptions that are no longer supported by an explicit mission/business need.
f.	Prevent unauthorized exchange of control plane traffic with external network.
g.	Publish information to enable remote networks to detect unauthorized control plane traffic from internal networks
</t>
  </si>
  <si>
    <t>SC-7(5)</t>
  </si>
  <si>
    <r>
      <rPr>
        <b/>
        <sz val="10"/>
        <color theme="1"/>
        <rFont val="Calibri"/>
        <family val="2"/>
        <scheme val="minor"/>
      </rPr>
      <t>BOUNDARY PROTECTION | DENY BY DEFAULT / ALLOW BY EXCEPTION</t>
    </r>
    <r>
      <rPr>
        <sz val="10"/>
        <color theme="1"/>
        <rFont val="Calibri"/>
        <family val="2"/>
        <scheme val="minor"/>
      </rPr>
      <t xml:space="preserve">
The information system at managed interfaces denies network communications traffic by default and allows network communications traffic by exception (i.e., deny all, permit by exception). </t>
    </r>
  </si>
  <si>
    <t>SC-7 (5)</t>
  </si>
  <si>
    <r>
      <rPr>
        <b/>
        <sz val="10"/>
        <color theme="1"/>
        <rFont val="Calibri"/>
        <family val="2"/>
        <scheme val="minor"/>
      </rPr>
      <t>BOUNDARY PROTECTION | DENY BY DEFAULT — ALLOW BY EXCEPTION</t>
    </r>
    <r>
      <rPr>
        <sz val="10"/>
        <color theme="1"/>
        <rFont val="Calibri"/>
        <family val="2"/>
        <scheme val="minor"/>
      </rPr>
      <t xml:space="preserve">
Deny network communications traffic by default and allow network communications traffic by exception </t>
    </r>
    <r>
      <rPr>
        <sz val="10"/>
        <color rgb="FFFF0000"/>
        <rFont val="Calibri"/>
        <family val="2"/>
        <scheme val="minor"/>
      </rPr>
      <t>[Selection (one or more); at managed interfaces; for [Assignment: organization-defined systems]].</t>
    </r>
  </si>
  <si>
    <t>Modified to require naming systems for the used interfaces</t>
  </si>
  <si>
    <t>No impact. Already addressed in the policy.</t>
  </si>
  <si>
    <t>SC-7(7)</t>
  </si>
  <si>
    <r>
      <rPr>
        <b/>
        <sz val="10"/>
        <color theme="1"/>
        <rFont val="Calibri"/>
        <family val="2"/>
        <scheme val="minor"/>
      </rPr>
      <t>BOUNDARY PROTECTION | PREVENT SPLIT TUNNELING FOR REMOTE DEVICES</t>
    </r>
    <r>
      <rPr>
        <sz val="10"/>
        <color theme="1"/>
        <rFont val="Calibri"/>
        <family val="2"/>
        <scheme val="minor"/>
      </rPr>
      <t xml:space="preserve">
The information system, in conjunction with a remote device, prevents the device from simultaneously establishing non-remote connections with the system and communicating via some other connection to resources in external networks. </t>
    </r>
  </si>
  <si>
    <t>SC-7 (7)</t>
  </si>
  <si>
    <r>
      <rPr>
        <b/>
        <sz val="10"/>
        <color theme="1"/>
        <rFont val="Calibri"/>
        <family val="2"/>
        <scheme val="minor"/>
      </rPr>
      <t>BOUNDARY PROTECTION | SPLIT TUNNELING FOR REMOTE DEVICES</t>
    </r>
    <r>
      <rPr>
        <sz val="10"/>
        <color theme="1"/>
        <rFont val="Calibri"/>
        <family val="2"/>
        <scheme val="minor"/>
      </rPr>
      <t xml:space="preserve">
Prevent split tunneling for remote devices connecting to organizational systems unless the split tunnel is securely provisioned using</t>
    </r>
    <r>
      <rPr>
        <sz val="10"/>
        <color rgb="FFFF0000"/>
        <rFont val="Calibri"/>
        <family val="2"/>
        <scheme val="minor"/>
      </rPr>
      <t xml:space="preserve"> [Assignment: organization-defined safeguards].</t>
    </r>
  </si>
  <si>
    <t xml:space="preserve">Added ODV assignment that allows for organizations to allow split tunneling using org-defined safeguards. </t>
  </si>
  <si>
    <t>Update the policy statement for identifying agency-defined safeguards when split-tunneling is provisioned.</t>
  </si>
  <si>
    <t>SC-7 (8)</t>
  </si>
  <si>
    <r>
      <rPr>
        <b/>
        <sz val="10"/>
        <color theme="1"/>
        <rFont val="Calibri"/>
        <family val="2"/>
        <scheme val="minor"/>
      </rPr>
      <t>BOUNDARY PROTECTION | ROUTE TRAFFIC TO AUTHENTICATED PROXY SERVERS</t>
    </r>
    <r>
      <rPr>
        <sz val="10"/>
        <color theme="1"/>
        <rFont val="Calibri"/>
        <family val="2"/>
        <scheme val="minor"/>
      </rPr>
      <t xml:space="preserve">
Route </t>
    </r>
    <r>
      <rPr>
        <sz val="10"/>
        <color rgb="FFFF0000"/>
        <rFont val="Calibri"/>
        <family val="2"/>
        <scheme val="minor"/>
      </rPr>
      <t>[Assignment: organization-defined internal communications traffic]</t>
    </r>
    <r>
      <rPr>
        <sz val="10"/>
        <color theme="1"/>
        <rFont val="Calibri"/>
        <family val="2"/>
        <scheme val="minor"/>
      </rPr>
      <t xml:space="preserve"> to </t>
    </r>
    <r>
      <rPr>
        <sz val="10"/>
        <color rgb="FFFF0000"/>
        <rFont val="Calibri"/>
        <family val="2"/>
        <scheme val="minor"/>
      </rPr>
      <t xml:space="preserve">[Assignment: organization-defined external networks] </t>
    </r>
    <r>
      <rPr>
        <sz val="10"/>
        <color theme="1"/>
        <rFont val="Calibri"/>
        <family val="2"/>
        <scheme val="minor"/>
      </rPr>
      <t>through authenticated proxy servers at managed interfaces.</t>
    </r>
  </si>
  <si>
    <t xml:space="preserve">Add new section or heading SC-7 (8)-Boundary Protection | Route traffic to authenticated Proxy Servers
Add a policy statement requiring to route agency-defined internal communications traffic to external networks through authenticated proxy servers at managed interfaces.
</t>
  </si>
  <si>
    <t>SC-8</t>
  </si>
  <si>
    <r>
      <rPr>
        <b/>
        <sz val="10"/>
        <color theme="1"/>
        <rFont val="Calibri"/>
        <family val="2"/>
        <scheme val="minor"/>
      </rPr>
      <t>TRANSMISSION CONFIDENTIALITY AND INTEGRITY</t>
    </r>
    <r>
      <rPr>
        <sz val="10"/>
        <color theme="1"/>
        <rFont val="Calibri"/>
        <family val="2"/>
        <scheme val="minor"/>
      </rPr>
      <t xml:space="preserve">
Control: The information system protects the </t>
    </r>
    <r>
      <rPr>
        <sz val="10"/>
        <color rgb="FFFF0000"/>
        <rFont val="Calibri"/>
        <family val="2"/>
        <scheme val="minor"/>
      </rPr>
      <t>[Selection (one or more): confidentiality; integrity]</t>
    </r>
    <r>
      <rPr>
        <sz val="10"/>
        <color theme="1"/>
        <rFont val="Calibri"/>
        <family val="2"/>
        <scheme val="minor"/>
      </rPr>
      <t xml:space="preserve"> of transmitted information. </t>
    </r>
  </si>
  <si>
    <r>
      <rPr>
        <b/>
        <sz val="10"/>
        <color theme="1"/>
        <rFont val="Calibri"/>
        <family val="2"/>
        <scheme val="minor"/>
      </rPr>
      <t>TRANSMISSION CONFIDENTIALITY AND INTEGRITY</t>
    </r>
    <r>
      <rPr>
        <sz val="10"/>
        <color theme="1"/>
        <rFont val="Calibri"/>
        <family val="2"/>
        <scheme val="minor"/>
      </rPr>
      <t xml:space="preserve">
Control: Protect the </t>
    </r>
    <r>
      <rPr>
        <sz val="10"/>
        <color rgb="FFFF0000"/>
        <rFont val="Calibri"/>
        <family val="2"/>
        <scheme val="minor"/>
      </rPr>
      <t xml:space="preserve">[Selection (one or more): confidentiality; integrity] </t>
    </r>
    <r>
      <rPr>
        <sz val="10"/>
        <color theme="1"/>
        <rFont val="Calibri"/>
        <family val="2"/>
        <scheme val="minor"/>
      </rPr>
      <t>of transmitted information.</t>
    </r>
  </si>
  <si>
    <t>SC-8(1)</t>
  </si>
  <si>
    <r>
      <rPr>
        <b/>
        <sz val="10"/>
        <color theme="1"/>
        <rFont val="Calibri"/>
        <family val="2"/>
        <scheme val="minor"/>
      </rPr>
      <t>TRANSMISSION CONFIDENTIALITY AND INTEGRITY | CRYPTOGRAPHIC OR ALTERNATE PHYSICAL PROTECTION</t>
    </r>
    <r>
      <rPr>
        <sz val="10"/>
        <color theme="1"/>
        <rFont val="Calibri"/>
        <family val="2"/>
        <scheme val="minor"/>
      </rPr>
      <t xml:space="preserve">
The information system implements cryptographic mechanisms to </t>
    </r>
    <r>
      <rPr>
        <sz val="10"/>
        <color rgb="FFFF0000"/>
        <rFont val="Calibri"/>
        <family val="2"/>
        <scheme val="minor"/>
      </rPr>
      <t>[Selection (one or more): prevent unauthorized disclosure of information; detect changes to information]</t>
    </r>
    <r>
      <rPr>
        <sz val="10"/>
        <color theme="1"/>
        <rFont val="Calibri"/>
        <family val="2"/>
        <scheme val="minor"/>
      </rPr>
      <t xml:space="preserve"> during transmission unless otherwise protected by </t>
    </r>
    <r>
      <rPr>
        <sz val="10"/>
        <color rgb="FFFF0000"/>
        <rFont val="Calibri"/>
        <family val="2"/>
        <scheme val="minor"/>
      </rPr>
      <t>[Assignment: organization-defined alternative physical safeguards].</t>
    </r>
    <r>
      <rPr>
        <sz val="10"/>
        <color theme="1"/>
        <rFont val="Calibri"/>
        <family val="2"/>
        <scheme val="minor"/>
      </rPr>
      <t xml:space="preserve"> </t>
    </r>
  </si>
  <si>
    <t>SC-8 (1)</t>
  </si>
  <si>
    <r>
      <rPr>
        <b/>
        <sz val="10"/>
        <color theme="1"/>
        <rFont val="Calibri"/>
        <family val="2"/>
        <scheme val="minor"/>
      </rPr>
      <t>TRANSMISSION CONFIDENTIALITY AND INTEGRITY | CRYPTOGRAPHIC PROTECTION</t>
    </r>
    <r>
      <rPr>
        <sz val="10"/>
        <color theme="1"/>
        <rFont val="Calibri"/>
        <family val="2"/>
        <scheme val="minor"/>
      </rPr>
      <t xml:space="preserve">
Implement cryptographic mechanisms to </t>
    </r>
    <r>
      <rPr>
        <sz val="10"/>
        <color rgb="FFFF0000"/>
        <rFont val="Calibri"/>
        <family val="2"/>
        <scheme val="minor"/>
      </rPr>
      <t>[Selection (one or more): prevent unauthorized disclosure of information; detect changes to information]</t>
    </r>
    <r>
      <rPr>
        <sz val="10"/>
        <color theme="1"/>
        <rFont val="Calibri"/>
        <family val="2"/>
        <scheme val="minor"/>
      </rPr>
      <t xml:space="preserve"> during transmission.</t>
    </r>
  </si>
  <si>
    <t>Rev 5 has removed the PHYSICAL PROTECTION portion of the Rev 4 control requirement.</t>
  </si>
  <si>
    <t>Update the policy statement to remove the portion regarding physical safeguards.</t>
  </si>
  <si>
    <t>SC-10</t>
  </si>
  <si>
    <r>
      <rPr>
        <b/>
        <sz val="10"/>
        <color theme="1"/>
        <rFont val="Calibri"/>
        <family val="2"/>
        <scheme val="minor"/>
      </rPr>
      <t>NETWORK DISCONNECT</t>
    </r>
    <r>
      <rPr>
        <sz val="10"/>
        <color theme="1"/>
        <rFont val="Calibri"/>
        <family val="2"/>
        <scheme val="minor"/>
      </rPr>
      <t xml:space="preserve">
Control: The information system terminates the network connection associated with a communications session at the end of the session or after </t>
    </r>
    <r>
      <rPr>
        <sz val="10"/>
        <color rgb="FFFF0000"/>
        <rFont val="Calibri"/>
        <family val="2"/>
        <scheme val="minor"/>
      </rPr>
      <t xml:space="preserve">[Assignment: organization-defined time period] </t>
    </r>
    <r>
      <rPr>
        <sz val="10"/>
        <color theme="1"/>
        <rFont val="Calibri"/>
        <family val="2"/>
        <scheme val="minor"/>
      </rPr>
      <t xml:space="preserve">of inactivity. </t>
    </r>
  </si>
  <si>
    <r>
      <rPr>
        <b/>
        <sz val="10"/>
        <color theme="1"/>
        <rFont val="Calibri"/>
        <family val="2"/>
        <scheme val="minor"/>
      </rPr>
      <t>NETWORK DISCONNECT</t>
    </r>
    <r>
      <rPr>
        <sz val="10"/>
        <color theme="1"/>
        <rFont val="Calibri"/>
        <family val="2"/>
        <scheme val="minor"/>
      </rPr>
      <t xml:space="preserve">
Control: Terminate the network connection associated with a communications session at the end of the session or after </t>
    </r>
    <r>
      <rPr>
        <sz val="10"/>
        <color rgb="FFFF0000"/>
        <rFont val="Calibri"/>
        <family val="2"/>
        <scheme val="minor"/>
      </rPr>
      <t xml:space="preserve">[Assignment: organization-defined time period] </t>
    </r>
    <r>
      <rPr>
        <sz val="10"/>
        <color theme="1"/>
        <rFont val="Calibri"/>
        <family val="2"/>
        <scheme val="minor"/>
      </rPr>
      <t>of inactivity.</t>
    </r>
  </si>
  <si>
    <t>SC-12</t>
  </si>
  <si>
    <r>
      <rPr>
        <b/>
        <sz val="10"/>
        <color theme="1"/>
        <rFont val="Calibri"/>
        <family val="2"/>
        <scheme val="minor"/>
      </rPr>
      <t>CRYPTOGRAPHIC KEY ESTABLISHMENT AND MANAGEMENT</t>
    </r>
    <r>
      <rPr>
        <sz val="10"/>
        <color theme="1"/>
        <rFont val="Calibri"/>
        <family val="2"/>
        <scheme val="minor"/>
      </rPr>
      <t xml:space="preserve">
Control: The organization establishes and manages cryptographic keys for required cryptography employed within the information system in accordance with</t>
    </r>
    <r>
      <rPr>
        <sz val="10"/>
        <color rgb="FFFF0000"/>
        <rFont val="Calibri"/>
        <family val="2"/>
        <scheme val="minor"/>
      </rPr>
      <t xml:space="preserve"> [Assignment: organization-defined requirements for key generation, distribution, storage, access, and destruction]. </t>
    </r>
  </si>
  <si>
    <r>
      <rPr>
        <b/>
        <sz val="10"/>
        <color theme="1"/>
        <rFont val="Calibri"/>
        <family val="2"/>
        <scheme val="minor"/>
      </rPr>
      <t>CRYPTOGRAPHIC KEY ESTABLISHMENT AND MANAGEMENT</t>
    </r>
    <r>
      <rPr>
        <sz val="10"/>
        <color theme="1"/>
        <rFont val="Calibri"/>
        <family val="2"/>
        <scheme val="minor"/>
      </rPr>
      <t xml:space="preserve">
Control: Establish and manage cryptographic keys when cryptography is employed within the system in accordance with the following key management requirements: </t>
    </r>
    <r>
      <rPr>
        <sz val="10"/>
        <color rgb="FFFF0000"/>
        <rFont val="Calibri"/>
        <family val="2"/>
        <scheme val="minor"/>
      </rPr>
      <t>[Assignment: organization-defined requirements for key generation, distribution, storage, access, and destruction].</t>
    </r>
  </si>
  <si>
    <t>SC-13</t>
  </si>
  <si>
    <r>
      <rPr>
        <b/>
        <sz val="10"/>
        <color theme="1"/>
        <rFont val="Calibri"/>
        <family val="2"/>
        <scheme val="minor"/>
      </rPr>
      <t>CRYPTOGRAPHIC PROTECTION</t>
    </r>
    <r>
      <rPr>
        <sz val="10"/>
        <color theme="1"/>
        <rFont val="Calibri"/>
        <family val="2"/>
        <scheme val="minor"/>
      </rPr>
      <t xml:space="preserve">
Control: The information system implements </t>
    </r>
    <r>
      <rPr>
        <sz val="10"/>
        <color rgb="FFFF0000"/>
        <rFont val="Calibri"/>
        <family val="2"/>
        <scheme val="minor"/>
      </rPr>
      <t xml:space="preserve">[Assignment: organization-defined cryptographic uses and type of cryptography required for each use] </t>
    </r>
    <r>
      <rPr>
        <sz val="10"/>
        <color theme="1"/>
        <rFont val="Calibri"/>
        <family val="2"/>
        <scheme val="minor"/>
      </rPr>
      <t xml:space="preserve">in accordance with applicable federal laws, Executive Orders, directives, policies, regulations, and standards. </t>
    </r>
  </si>
  <si>
    <r>
      <rPr>
        <b/>
        <sz val="10"/>
        <color theme="1"/>
        <rFont val="Calibri"/>
        <family val="2"/>
        <scheme val="minor"/>
      </rPr>
      <t>CRYPTOGRAPHIC PROTECTION</t>
    </r>
    <r>
      <rPr>
        <sz val="10"/>
        <color theme="1"/>
        <rFont val="Calibri"/>
        <family val="2"/>
        <scheme val="minor"/>
      </rPr>
      <t xml:space="preserve">
Control:
a. Determine the </t>
    </r>
    <r>
      <rPr>
        <sz val="10"/>
        <color rgb="FFFF0000"/>
        <rFont val="Calibri"/>
        <family val="2"/>
        <scheme val="minor"/>
      </rPr>
      <t>[Assignment: organization-defined cryptographic uses]</t>
    </r>
    <r>
      <rPr>
        <sz val="10"/>
        <color theme="1"/>
        <rFont val="Calibri"/>
        <family val="2"/>
        <scheme val="minor"/>
      </rPr>
      <t xml:space="preserve">; and
b. Implement the following types of cryptography required for each specified cryptographic use: </t>
    </r>
    <r>
      <rPr>
        <sz val="10"/>
        <color rgb="FFFF0000"/>
        <rFont val="Calibri"/>
        <family val="2"/>
        <scheme val="minor"/>
      </rPr>
      <t>[Assignment: organization-defined types of cryptography for each specified cryptographic use].</t>
    </r>
  </si>
  <si>
    <t xml:space="preserve">Slightly reworded
Removed in accordance with applicable federal laws, executive orders, directives, policies, regulations, and standards
</t>
  </si>
  <si>
    <t>Update first sentence and remove the portion-  "  in accordance with applicable federal laws, executive orders, directives, policies, regulations, and standards"
Update first paragraph: Agencies must implement cryptographic modules in accordance with applicable federal laws, Executive Orders, directives, policies, regulations, and standards.for cryptographic uses as described below.  Agencies shall define cryptographic requirements for each specified cryptographic use:</t>
  </si>
  <si>
    <t>SC-15</t>
  </si>
  <si>
    <r>
      <rPr>
        <b/>
        <sz val="10"/>
        <color theme="1"/>
        <rFont val="Calibri"/>
        <family val="2"/>
        <scheme val="minor"/>
      </rPr>
      <t>COLLABORATIVE COMPUTING DEVICES</t>
    </r>
    <r>
      <rPr>
        <sz val="10"/>
        <color theme="1"/>
        <rFont val="Calibri"/>
        <family val="2"/>
        <scheme val="minor"/>
      </rPr>
      <t xml:space="preserve">
Control: The information system:
a. Prohibits remote activation of collaborative computing devices with the following exceptions:</t>
    </r>
    <r>
      <rPr>
        <sz val="10"/>
        <color rgb="FFFF0000"/>
        <rFont val="Calibri"/>
        <family val="2"/>
        <scheme val="minor"/>
      </rPr>
      <t xml:space="preserve"> [Assignment: organization-defined exceptions where remote activation is to be allowed];</t>
    </r>
    <r>
      <rPr>
        <sz val="10"/>
        <color theme="1"/>
        <rFont val="Calibri"/>
        <family val="2"/>
        <scheme val="minor"/>
      </rPr>
      <t xml:space="preserve"> and 
b. Provides an explicit indication of use to users physically present at the devices. 
</t>
    </r>
  </si>
  <si>
    <r>
      <rPr>
        <b/>
        <sz val="10"/>
        <color theme="1"/>
        <rFont val="Calibri"/>
        <family val="2"/>
        <scheme val="minor"/>
      </rPr>
      <t>COLLABORATIVE COMPUTING DEVICES AND APPLICATIONS</t>
    </r>
    <r>
      <rPr>
        <sz val="10"/>
        <color theme="1"/>
        <rFont val="Calibri"/>
        <family val="2"/>
        <scheme val="minor"/>
      </rPr>
      <t xml:space="preserve">
Control:
a. Prohibit remote activation of collaborative computing devices and applications with the following exceptions: </t>
    </r>
    <r>
      <rPr>
        <sz val="10"/>
        <color rgb="FFFF0000"/>
        <rFont val="Calibri"/>
        <family val="2"/>
        <scheme val="minor"/>
      </rPr>
      <t>[Assignment: organization-defined exceptions where remote activation is to be allowed];</t>
    </r>
    <r>
      <rPr>
        <sz val="10"/>
        <color theme="1"/>
        <rFont val="Calibri"/>
        <family val="2"/>
        <scheme val="minor"/>
      </rPr>
      <t xml:space="preserve"> and
b. Provide an explicit indication of use to users physically present at the devices.</t>
    </r>
  </si>
  <si>
    <t>Rev 5 speaks to devices and applications, whereas Rev 4 was just devices, this broadens the scope of the requirement.</t>
  </si>
  <si>
    <t xml:space="preserve">Update the first sentence and bullet a. to add reference to applications
</t>
  </si>
  <si>
    <t>SC-17</t>
  </si>
  <si>
    <r>
      <rPr>
        <b/>
        <sz val="10"/>
        <color theme="1"/>
        <rFont val="Calibri"/>
        <family val="2"/>
        <scheme val="minor"/>
      </rPr>
      <t>PUBLIC KEY INFRASTRUCTURE CERTIFICATES</t>
    </r>
    <r>
      <rPr>
        <sz val="10"/>
        <color theme="1"/>
        <rFont val="Calibri"/>
        <family val="2"/>
        <scheme val="minor"/>
      </rPr>
      <t xml:space="preserve">
Control: The organization issues public key certificates under an </t>
    </r>
    <r>
      <rPr>
        <sz val="10"/>
        <color rgb="FFFF0000"/>
        <rFont val="Calibri"/>
        <family val="2"/>
        <scheme val="minor"/>
      </rPr>
      <t>[Assignment: organization-defined certificate policy]</t>
    </r>
    <r>
      <rPr>
        <sz val="10"/>
        <color theme="1"/>
        <rFont val="Calibri"/>
        <family val="2"/>
        <scheme val="minor"/>
      </rPr>
      <t xml:space="preserve"> or obtains public key certificates from an approved service provider. </t>
    </r>
  </si>
  <si>
    <r>
      <rPr>
        <b/>
        <sz val="10"/>
        <color theme="1"/>
        <rFont val="Calibri"/>
        <family val="2"/>
        <scheme val="minor"/>
      </rPr>
      <t>PUBLIC KEY INFRASTRUCTURE CERTIFICATES</t>
    </r>
    <r>
      <rPr>
        <sz val="10"/>
        <color theme="1"/>
        <rFont val="Calibri"/>
        <family val="2"/>
        <scheme val="minor"/>
      </rPr>
      <t xml:space="preserve">
Control:
a. Issue public key certificates under an </t>
    </r>
    <r>
      <rPr>
        <sz val="10"/>
        <color rgb="FFFF0000"/>
        <rFont val="Calibri"/>
        <family val="2"/>
        <scheme val="minor"/>
      </rPr>
      <t>[Assignment: organization-defined certificate policy]</t>
    </r>
    <r>
      <rPr>
        <sz val="10"/>
        <color theme="1"/>
        <rFont val="Calibri"/>
        <family val="2"/>
        <scheme val="minor"/>
      </rPr>
      <t xml:space="preserve"> or obtain public key certificates from an approved service provider; and
b. Include only approved trust anchors in trust stores or certificate stores managed by the organization.</t>
    </r>
  </si>
  <si>
    <t>Added include only approved trust anchors in trust stores or certificate stores managed by the organization.</t>
  </si>
  <si>
    <t>Add a policy statement to include only approved trust anchors in trust stores or certificate stores that are managed by the agency.</t>
  </si>
  <si>
    <t>SC-18</t>
  </si>
  <si>
    <r>
      <rPr>
        <b/>
        <sz val="10"/>
        <color theme="1"/>
        <rFont val="Calibri"/>
        <family val="2"/>
        <scheme val="minor"/>
      </rPr>
      <t>MOBILE CODE</t>
    </r>
    <r>
      <rPr>
        <sz val="10"/>
        <color theme="1"/>
        <rFont val="Calibri"/>
        <family val="2"/>
        <scheme val="minor"/>
      </rPr>
      <t xml:space="preserve">
Control: The organization:
a. Defines acceptable and unacceptable mobile code and mobile code technologies; 
b. Establishes usage restrictions and implementation guidance for acceptable mobile code and mobile code technologies; and 
c. Authorizes, monitors, and controls the use of mobile code within the information system. 
</t>
    </r>
  </si>
  <si>
    <r>
      <rPr>
        <b/>
        <sz val="10"/>
        <color theme="1"/>
        <rFont val="Calibri"/>
        <family val="2"/>
        <scheme val="minor"/>
      </rPr>
      <t>MOBILE CODE</t>
    </r>
    <r>
      <rPr>
        <sz val="10"/>
        <color theme="1"/>
        <rFont val="Calibri"/>
        <family val="2"/>
        <scheme val="minor"/>
      </rPr>
      <t xml:space="preserve">
Control:
a. Define acceptable and unacceptable mobile code and mobile code technologies; and
b. Authorize, monitor, and control the use of mobile code within the system.</t>
    </r>
  </si>
  <si>
    <t xml:space="preserve">Removed establishes usage restrictions and implementation guidance for acceptable mobile code and mobile code technologies </t>
  </si>
  <si>
    <t>SC-19</t>
  </si>
  <si>
    <t>Withdrawn: Technology-specific; addressed by other controls for protocols.</t>
  </si>
  <si>
    <t>SC-20</t>
  </si>
  <si>
    <r>
      <rPr>
        <b/>
        <sz val="10"/>
        <color theme="1"/>
        <rFont val="Calibri"/>
        <family val="2"/>
        <scheme val="minor"/>
      </rPr>
      <t>SECURE NAME / ADDRESS RESOLUTION SERVICE (AUTHORITATIVE SOURCE)</t>
    </r>
    <r>
      <rPr>
        <sz val="10"/>
        <color theme="1"/>
        <rFont val="Calibri"/>
        <family val="2"/>
        <scheme val="minor"/>
      </rPr>
      <t xml:space="preserve">
Control: The information system:
a. Provides additional data origin authentication and integrity verification artifacts along with the authoritative name resolution data the system returns in response to external name/address resolution queries; and 
b. Provides the means to indicate the security status of child zones and (if the child supports secure resolution services) to enable verification of a chain of trust among parent and child domains, when operating as part of a distributed, hierarchical namespace. 
</t>
    </r>
  </si>
  <si>
    <r>
      <rPr>
        <b/>
        <sz val="10"/>
        <color theme="1"/>
        <rFont val="Calibri"/>
        <family val="2"/>
        <scheme val="minor"/>
      </rPr>
      <t>SECURE NAME/ADDRESS RESOLUTION SERVICE (AUTHORITATIVE SOURCE)</t>
    </r>
    <r>
      <rPr>
        <sz val="10"/>
        <color theme="1"/>
        <rFont val="Calibri"/>
        <family val="2"/>
        <scheme val="minor"/>
      </rPr>
      <t xml:space="preserve">
Control:
a. Provide additional data origin authentication and integrity verification artifacts along with the authoritative name resolution data the system returns in response to external name/address resolution queries; and
b. Provide the means to indicate the security status of child zones and (if the child supports secure resolution services) to enable verification of a chain of trust among parent and child domains, when operating as part of a distributed, hierarchical namespace.</t>
    </r>
  </si>
  <si>
    <t>SC-21</t>
  </si>
  <si>
    <r>
      <rPr>
        <b/>
        <sz val="10"/>
        <color theme="1"/>
        <rFont val="Calibri"/>
        <family val="2"/>
        <scheme val="minor"/>
      </rPr>
      <t>SECURE NAME / ADDRESS RESOLUTION SERVICE (RECURSIVE OR CACHING RESOLVER)</t>
    </r>
    <r>
      <rPr>
        <sz val="10"/>
        <color theme="1"/>
        <rFont val="Calibri"/>
        <family val="2"/>
        <scheme val="minor"/>
      </rPr>
      <t xml:space="preserve">
Control: The information system requests and performs data origin authentication and data integrity verification on the name/address resolution responses the system receives from authoritative sources. </t>
    </r>
  </si>
  <si>
    <r>
      <rPr>
        <b/>
        <sz val="10"/>
        <color theme="1"/>
        <rFont val="Calibri"/>
        <family val="2"/>
        <scheme val="minor"/>
      </rPr>
      <t>SECURE NAME/ADDRESS RESOLUTION SERVICE (RECURSIVE OR CACHING RESOLVER)</t>
    </r>
    <r>
      <rPr>
        <sz val="10"/>
        <color theme="1"/>
        <rFont val="Calibri"/>
        <family val="2"/>
        <scheme val="minor"/>
      </rPr>
      <t xml:space="preserve">
Control: Request and perform data origin authentication and data integrity verification on the name/address resolution responses the system receives from authoritative sources.</t>
    </r>
  </si>
  <si>
    <t>SC-22</t>
  </si>
  <si>
    <r>
      <rPr>
        <b/>
        <sz val="10"/>
        <color theme="1"/>
        <rFont val="Calibri"/>
        <family val="2"/>
        <scheme val="minor"/>
      </rPr>
      <t>ARCHITECTURE AND PROVISIONING FOR NAME / ADDRESS RESOLUTION SERVICE</t>
    </r>
    <r>
      <rPr>
        <sz val="10"/>
        <color theme="1"/>
        <rFont val="Calibri"/>
        <family val="2"/>
        <scheme val="minor"/>
      </rPr>
      <t xml:space="preserve">
Control: The information systems that collectively provide name/address resolution service for an organization are fault-tolerant and implement internal/external role separation. </t>
    </r>
  </si>
  <si>
    <r>
      <rPr>
        <b/>
        <sz val="10"/>
        <color theme="1"/>
        <rFont val="Calibri"/>
        <family val="2"/>
        <scheme val="minor"/>
      </rPr>
      <t>ARCHITECTURE AND PROVISIONING FOR NAME/ADDRESS RESOLUTION SERVICE</t>
    </r>
    <r>
      <rPr>
        <sz val="10"/>
        <color theme="1"/>
        <rFont val="Calibri"/>
        <family val="2"/>
        <scheme val="minor"/>
      </rPr>
      <t xml:space="preserve">
Control: Ensure the systems that collectively provide name/address resolution service for an organization are fault-tolerant and implement internal and external role separation.</t>
    </r>
  </si>
  <si>
    <t>SC-23</t>
  </si>
  <si>
    <r>
      <rPr>
        <b/>
        <sz val="10"/>
        <color theme="1"/>
        <rFont val="Calibri"/>
        <family val="2"/>
        <scheme val="minor"/>
      </rPr>
      <t>SESSION AUTHENTICITY</t>
    </r>
    <r>
      <rPr>
        <sz val="10"/>
        <color theme="1"/>
        <rFont val="Calibri"/>
        <family val="2"/>
        <scheme val="minor"/>
      </rPr>
      <t xml:space="preserve">
Control: The information system protects the authenticity of communications sessions. </t>
    </r>
  </si>
  <si>
    <r>
      <rPr>
        <b/>
        <sz val="10"/>
        <color theme="1"/>
        <rFont val="Calibri"/>
        <family val="2"/>
        <scheme val="minor"/>
      </rPr>
      <t>SESSION AUTHENTICITY</t>
    </r>
    <r>
      <rPr>
        <sz val="10"/>
        <color theme="1"/>
        <rFont val="Calibri"/>
        <family val="2"/>
        <scheme val="minor"/>
      </rPr>
      <t xml:space="preserve">
Control: Protect the authenticity of communications sessions.</t>
    </r>
  </si>
  <si>
    <t>SC-28</t>
  </si>
  <si>
    <r>
      <rPr>
        <b/>
        <sz val="10"/>
        <color theme="1"/>
        <rFont val="Calibri"/>
        <family val="2"/>
        <scheme val="minor"/>
      </rPr>
      <t>PROTECTION OF INFORMATION AT REST</t>
    </r>
    <r>
      <rPr>
        <sz val="10"/>
        <color theme="1"/>
        <rFont val="Calibri"/>
        <family val="2"/>
        <scheme val="minor"/>
      </rPr>
      <t xml:space="preserve">
Control: The information system protects the </t>
    </r>
    <r>
      <rPr>
        <sz val="10"/>
        <color rgb="FFFF0000"/>
        <rFont val="Calibri"/>
        <family val="2"/>
        <scheme val="minor"/>
      </rPr>
      <t>[Selection (one or more): confidentiality; integrity</t>
    </r>
    <r>
      <rPr>
        <sz val="10"/>
        <color theme="1"/>
        <rFont val="Calibri"/>
        <family val="2"/>
        <scheme val="minor"/>
      </rPr>
      <t xml:space="preserve">] of </t>
    </r>
    <r>
      <rPr>
        <sz val="10"/>
        <color rgb="FFFF0000"/>
        <rFont val="Calibri"/>
        <family val="2"/>
        <scheme val="minor"/>
      </rPr>
      <t>[Assignment: organization-defined information at rest].</t>
    </r>
    <r>
      <rPr>
        <sz val="10"/>
        <color theme="1"/>
        <rFont val="Calibri"/>
        <family val="2"/>
        <scheme val="minor"/>
      </rPr>
      <t xml:space="preserve"> </t>
    </r>
  </si>
  <si>
    <r>
      <rPr>
        <b/>
        <sz val="10"/>
        <color theme="1"/>
        <rFont val="Calibri"/>
        <family val="2"/>
        <scheme val="minor"/>
      </rPr>
      <t>PROTECTION OF INFORMATION AT REST</t>
    </r>
    <r>
      <rPr>
        <sz val="10"/>
        <color theme="1"/>
        <rFont val="Calibri"/>
        <family val="2"/>
        <scheme val="minor"/>
      </rPr>
      <t xml:space="preserve">
Control: Protect the </t>
    </r>
    <r>
      <rPr>
        <sz val="10"/>
        <color rgb="FFFF0000"/>
        <rFont val="Calibri"/>
        <family val="2"/>
        <scheme val="minor"/>
      </rPr>
      <t>[Selection (one or more): confidentiality; integrity]</t>
    </r>
    <r>
      <rPr>
        <sz val="10"/>
        <color theme="1"/>
        <rFont val="Calibri"/>
        <family val="2"/>
        <scheme val="minor"/>
      </rPr>
      <t xml:space="preserve"> of the following information at rest: </t>
    </r>
    <r>
      <rPr>
        <sz val="10"/>
        <color rgb="FFFF0000"/>
        <rFont val="Calibri"/>
        <family val="2"/>
        <scheme val="minor"/>
      </rPr>
      <t>[Assignment: organization-defined information at rest].</t>
    </r>
  </si>
  <si>
    <t>SC-28 (1)</t>
  </si>
  <si>
    <r>
      <rPr>
        <b/>
        <sz val="10"/>
        <color theme="1"/>
        <rFont val="Calibri"/>
        <family val="2"/>
        <scheme val="minor"/>
      </rPr>
      <t>PROTECTION OF INFORMATION AT REST | CRYPTOGRAPHIC PROTECTION</t>
    </r>
    <r>
      <rPr>
        <sz val="10"/>
        <color theme="1"/>
        <rFont val="Calibri"/>
        <family val="2"/>
        <scheme val="minor"/>
      </rPr>
      <t xml:space="preserve">
Implement cryptographic mechanisms to prevent unauthorized disclosure and modification of the following information at rest on </t>
    </r>
    <r>
      <rPr>
        <sz val="10"/>
        <color rgb="FFFF0000"/>
        <rFont val="Calibri"/>
        <family val="2"/>
        <scheme val="minor"/>
      </rPr>
      <t>[Assignment: organization-defined system components or media]:</t>
    </r>
    <r>
      <rPr>
        <sz val="10"/>
        <color theme="1"/>
        <rFont val="Calibri"/>
        <family val="2"/>
        <scheme val="minor"/>
      </rPr>
      <t xml:space="preserve"> </t>
    </r>
    <r>
      <rPr>
        <sz val="10"/>
        <color rgb="FFFF0000"/>
        <rFont val="Calibri"/>
        <family val="2"/>
        <scheme val="minor"/>
      </rPr>
      <t>[Assignment: organization-defined information].</t>
    </r>
  </si>
  <si>
    <t xml:space="preserve">Modify SC-28
Add new section SC-28 (1) – Protection of Information At Rest – Cryptographic Protection
b.	Agencies shall implement cryptographic mechanisms to prevent unauthorized disclosure and modification of all Restricted or Highly Restricted data at rest:
a.	Restricted and Highly Restricted data stored in non-volatile storage (i.e. disk drive) on all endpoints shall be encrypted with FIPS 140-2 compliant encryption during storage (regardless of location).
c.b.	Agencies shall consider increasing integrity protection of data by recording data onto hardware-enforced, write-once media. Write-once, read-many (WORM) media includes, for example, Compact Disk-Recordable (CD-R) and Digital Video Disk-Recordable (DVD-R).
d.c.	Agencies shall also consider storing data at rest on a physically separate non-mobile storage device (e.g., disk drive, tape drive) with cryptographic protections in place.
e.d.	Whereas a virtual machine may store or process confidential data, the virtual machine image file shall use appropriate controls to protect the data at rest.
f.e.	This control is optional for LOW risk information systems.
</t>
  </si>
  <si>
    <t>SC-39</t>
  </si>
  <si>
    <r>
      <rPr>
        <b/>
        <sz val="10"/>
        <color theme="1"/>
        <rFont val="Calibri"/>
        <family val="2"/>
        <scheme val="minor"/>
      </rPr>
      <t>PROCESS ISOLATION</t>
    </r>
    <r>
      <rPr>
        <sz val="10"/>
        <color theme="1"/>
        <rFont val="Calibri"/>
        <family val="2"/>
        <scheme val="minor"/>
      </rPr>
      <t xml:space="preserve">
Control: The information system maintains a separate execution domain for each executing process. </t>
    </r>
  </si>
  <si>
    <r>
      <rPr>
        <b/>
        <sz val="10"/>
        <color theme="1"/>
        <rFont val="Calibri"/>
        <family val="2"/>
        <scheme val="minor"/>
      </rPr>
      <t>PROCESS ISOLATION</t>
    </r>
    <r>
      <rPr>
        <sz val="10"/>
        <color theme="1"/>
        <rFont val="Calibri"/>
        <family val="2"/>
        <scheme val="minor"/>
      </rPr>
      <t xml:space="preserve">
Control: Maintain a separate execution domain for each executing system process.</t>
    </r>
  </si>
  <si>
    <t>System and Information Integrity</t>
  </si>
  <si>
    <t>SI-1</t>
  </si>
  <si>
    <r>
      <rPr>
        <b/>
        <sz val="10"/>
        <color theme="1"/>
        <rFont val="Calibri"/>
        <family val="2"/>
        <scheme val="minor"/>
      </rPr>
      <t>SYSTEM AND INFORMATION INTEGRITY POLICY AND PROCEDURES</t>
    </r>
    <r>
      <rPr>
        <sz val="10"/>
        <color theme="1"/>
        <rFont val="Calibri"/>
        <family val="2"/>
        <scheme val="minor"/>
      </rPr>
      <t xml:space="preserve">
Control: The organization:
a. Develops, documents, and disseminates to </t>
    </r>
    <r>
      <rPr>
        <sz val="10"/>
        <color rgb="FFFF0000"/>
        <rFont val="Calibri"/>
        <family val="2"/>
        <scheme val="minor"/>
      </rPr>
      <t>[Assignment: organization-defined personnel or roles]</t>
    </r>
    <r>
      <rPr>
        <sz val="10"/>
        <color theme="1"/>
        <rFont val="Calibri"/>
        <family val="2"/>
        <scheme val="minor"/>
      </rPr>
      <t>: 
1. A system and information integrity policy that addresses purpose, scope, roles, responsibilities, management commitment, coordination among organizational entities, and compliance; and 
2. Procedures to facilitate the implementation of the system and information integrity policy and associated system and information integrity controls; and 
b. Reviews and updates the current: 
1. System and information integrity policy</t>
    </r>
    <r>
      <rPr>
        <sz val="10"/>
        <color rgb="FFFF0000"/>
        <rFont val="Calibri"/>
        <family val="2"/>
        <scheme val="minor"/>
      </rPr>
      <t xml:space="preserve"> [Assignment: organization-defined frequency]; </t>
    </r>
    <r>
      <rPr>
        <sz val="10"/>
        <rFont val="Calibri"/>
        <family val="2"/>
        <scheme val="minor"/>
      </rPr>
      <t xml:space="preserve">and </t>
    </r>
    <r>
      <rPr>
        <sz val="10"/>
        <color rgb="FFFF0000"/>
        <rFont val="Calibri"/>
        <family val="2"/>
        <scheme val="minor"/>
      </rPr>
      <t xml:space="preserve">
</t>
    </r>
    <r>
      <rPr>
        <sz val="10"/>
        <rFont val="Calibri"/>
        <family val="2"/>
        <scheme val="minor"/>
      </rPr>
      <t>2. System and information integrity procedures</t>
    </r>
    <r>
      <rPr>
        <sz val="10"/>
        <color rgb="FFFF0000"/>
        <rFont val="Calibri"/>
        <family val="2"/>
        <scheme val="minor"/>
      </rPr>
      <t xml:space="preserve"> [Assignment: organization-defined frequency]. 
</t>
    </r>
  </si>
  <si>
    <r>
      <rPr>
        <b/>
        <sz val="10"/>
        <color theme="1"/>
        <rFont val="Calibri"/>
        <family val="2"/>
        <scheme val="minor"/>
      </rPr>
      <t>POLICY AND PROCEDURES</t>
    </r>
    <r>
      <rPr>
        <sz val="10"/>
        <color theme="1"/>
        <rFont val="Calibri"/>
        <family val="2"/>
        <scheme val="minor"/>
      </rPr>
      <t xml:space="preserve">
Control:
a. Develop, document, and disseminate to </t>
    </r>
    <r>
      <rPr>
        <sz val="10"/>
        <color rgb="FFFF0000"/>
        <rFont val="Calibri"/>
        <family val="2"/>
        <scheme val="minor"/>
      </rPr>
      <t>[Assignment: organization-defined personnel or roles]</t>
    </r>
    <r>
      <rPr>
        <sz val="10"/>
        <color theme="1"/>
        <rFont val="Calibri"/>
        <family val="2"/>
        <scheme val="minor"/>
      </rPr>
      <t xml:space="preserve">:
1. </t>
    </r>
    <r>
      <rPr>
        <sz val="10"/>
        <color rgb="FFFF0000"/>
        <rFont val="Calibri"/>
        <family val="2"/>
        <scheme val="minor"/>
      </rPr>
      <t xml:space="preserve">[Selection (one or more): organization-level; mission/business process-level; system-level] </t>
    </r>
    <r>
      <rPr>
        <sz val="10"/>
        <color theme="1"/>
        <rFont val="Calibri"/>
        <family val="2"/>
        <scheme val="minor"/>
      </rPr>
      <t>system and information integrity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system and information integrity policy and the associated system and information integrity controls;
b. Designate an</t>
    </r>
    <r>
      <rPr>
        <sz val="10"/>
        <color rgb="FFFF0000"/>
        <rFont val="Calibri"/>
        <family val="2"/>
        <scheme val="minor"/>
      </rPr>
      <t xml:space="preserve"> [Assignment: organization-defined official] </t>
    </r>
    <r>
      <rPr>
        <sz val="10"/>
        <color theme="1"/>
        <rFont val="Calibri"/>
        <family val="2"/>
        <scheme val="minor"/>
      </rPr>
      <t>to manage the development, documentation, and dissemination of the system and information integrity policy and procedures; and
c. Review and update the current system and information integrity:
1. Policy</t>
    </r>
    <r>
      <rPr>
        <sz val="10"/>
        <color rgb="FFFF0000"/>
        <rFont val="Calibri"/>
        <family val="2"/>
        <scheme val="minor"/>
      </rPr>
      <t xml:space="preserve"> [Assignment: organization-defined frequency] </t>
    </r>
    <r>
      <rPr>
        <sz val="10"/>
        <color theme="1"/>
        <rFont val="Calibri"/>
        <family val="2"/>
        <scheme val="minor"/>
      </rPr>
      <t>and following</t>
    </r>
    <r>
      <rPr>
        <sz val="10"/>
        <color rgb="FFFF0000"/>
        <rFont val="Calibri"/>
        <family val="2"/>
        <scheme val="minor"/>
      </rPr>
      <t xml:space="preserve"> [Assignment: organization-defined events]</t>
    </r>
    <r>
      <rPr>
        <sz val="10"/>
        <color theme="1"/>
        <rFont val="Calibri"/>
        <family val="2"/>
        <scheme val="minor"/>
      </rPr>
      <t xml:space="preserve">; and
2. Procedures </t>
    </r>
    <r>
      <rPr>
        <sz val="10"/>
        <color rgb="FFFF0000"/>
        <rFont val="Calibri"/>
        <family val="2"/>
        <scheme val="minor"/>
      </rPr>
      <t xml:space="preserve">[Assignment: organization-defined frequency] </t>
    </r>
    <r>
      <rPr>
        <sz val="10"/>
        <color theme="1"/>
        <rFont val="Calibri"/>
        <family val="2"/>
        <scheme val="minor"/>
      </rPr>
      <t xml:space="preserve">and following </t>
    </r>
    <r>
      <rPr>
        <sz val="10"/>
        <color rgb="FFFF0000"/>
        <rFont val="Calibri"/>
        <family val="2"/>
        <scheme val="minor"/>
      </rPr>
      <t>[Assignment: organization-defined events].</t>
    </r>
  </si>
  <si>
    <t>SI-2</t>
  </si>
  <si>
    <r>
      <rPr>
        <b/>
        <sz val="10"/>
        <color theme="1"/>
        <rFont val="Calibri"/>
        <family val="2"/>
        <scheme val="minor"/>
      </rPr>
      <t>FLAW REMEDIATION</t>
    </r>
    <r>
      <rPr>
        <sz val="10"/>
        <color theme="1"/>
        <rFont val="Calibri"/>
        <family val="2"/>
        <scheme val="minor"/>
      </rPr>
      <t xml:space="preserve">
Control: The organization:
a. Identifies, reports, and corrects information system flaws; 
b. Tests software and firmware updates related to flaw remediation for effectiveness and potential side effects before installation; 
c. Installs security-relevant software and firmware updates within </t>
    </r>
    <r>
      <rPr>
        <sz val="10"/>
        <color rgb="FFFF0000"/>
        <rFont val="Calibri"/>
        <family val="2"/>
        <scheme val="minor"/>
      </rPr>
      <t>[Assignment: organization-defined time period]</t>
    </r>
    <r>
      <rPr>
        <sz val="10"/>
        <color theme="1"/>
        <rFont val="Calibri"/>
        <family val="2"/>
        <scheme val="minor"/>
      </rPr>
      <t xml:space="preserve"> of the release of the updates; and 
d. Incorporates flaw remediation into the organizational configuration management process. </t>
    </r>
  </si>
  <si>
    <r>
      <rPr>
        <b/>
        <sz val="10"/>
        <color theme="1"/>
        <rFont val="Calibri"/>
        <family val="2"/>
        <scheme val="minor"/>
      </rPr>
      <t>FLAW REMEDIATION</t>
    </r>
    <r>
      <rPr>
        <sz val="10"/>
        <color theme="1"/>
        <rFont val="Calibri"/>
        <family val="2"/>
        <scheme val="minor"/>
      </rPr>
      <t xml:space="preserve">
Control:
a. Identify, report, and correct system flaws;
b. Test software and firmware updates related to flaw remediation for effectiveness and potential side effects before installation;
c. Install security-relevant software and firmware updates within </t>
    </r>
    <r>
      <rPr>
        <sz val="10"/>
        <color rgb="FFFF0000"/>
        <rFont val="Calibri"/>
        <family val="2"/>
        <scheme val="minor"/>
      </rPr>
      <t>[Assignment: organization-defined time period]</t>
    </r>
    <r>
      <rPr>
        <sz val="10"/>
        <color theme="1"/>
        <rFont val="Calibri"/>
        <family val="2"/>
        <scheme val="minor"/>
      </rPr>
      <t xml:space="preserve"> of the release of the updates; and
d. Incorporate flaw remediation into the organizational configuration management process.</t>
    </r>
  </si>
  <si>
    <t>SI-2(2)</t>
  </si>
  <si>
    <r>
      <rPr>
        <b/>
        <sz val="10"/>
        <color theme="1"/>
        <rFont val="Calibri"/>
        <family val="2"/>
        <scheme val="minor"/>
      </rPr>
      <t>FLAW REMEDIATION | AUTOMATED FLAW REMEDIATION STATUS</t>
    </r>
    <r>
      <rPr>
        <sz val="10"/>
        <color theme="1"/>
        <rFont val="Calibri"/>
        <family val="2"/>
        <scheme val="minor"/>
      </rPr>
      <t xml:space="preserve">
The organization employs automated mechanisms [</t>
    </r>
    <r>
      <rPr>
        <sz val="10"/>
        <color rgb="FFFF0000"/>
        <rFont val="Calibri"/>
        <family val="2"/>
        <scheme val="minor"/>
      </rPr>
      <t>Assignment: organization-defined frequency]</t>
    </r>
    <r>
      <rPr>
        <sz val="10"/>
        <color theme="1"/>
        <rFont val="Calibri"/>
        <family val="2"/>
        <scheme val="minor"/>
      </rPr>
      <t xml:space="preserve"> to determine the state of information system components with regard to flaw remediation. </t>
    </r>
  </si>
  <si>
    <t>SI-2 (2)</t>
  </si>
  <si>
    <r>
      <rPr>
        <b/>
        <sz val="10"/>
        <color theme="1"/>
        <rFont val="Calibri"/>
        <family val="2"/>
        <scheme val="minor"/>
      </rPr>
      <t>FLAW REMEDIATION | AUTOMATED FLAW REMEDIATION STATUS</t>
    </r>
    <r>
      <rPr>
        <sz val="10"/>
        <color theme="1"/>
        <rFont val="Calibri"/>
        <family val="2"/>
        <scheme val="minor"/>
      </rPr>
      <t xml:space="preserve">
Determine if system components have applicable security-relevant software and firmware updates installed using </t>
    </r>
    <r>
      <rPr>
        <sz val="10"/>
        <color rgb="FFFF0000"/>
        <rFont val="Calibri"/>
        <family val="2"/>
        <scheme val="minor"/>
      </rPr>
      <t>[Assignment: organization-defined automated mechanisms]</t>
    </r>
    <r>
      <rPr>
        <sz val="10"/>
        <color theme="1"/>
        <rFont val="Calibri"/>
        <family val="2"/>
        <scheme val="minor"/>
      </rPr>
      <t xml:space="preserve"> </t>
    </r>
    <r>
      <rPr>
        <sz val="10"/>
        <color rgb="FFFF0000"/>
        <rFont val="Calibri"/>
        <family val="2"/>
        <scheme val="minor"/>
      </rPr>
      <t>[Assignment: organization-defined frequency].</t>
    </r>
  </si>
  <si>
    <t xml:space="preserve">Added new ODV assignment value "[Assignment: organization-defined automated mechanisms]" in Rev 5
Specify security-relevant SOFTWARE AND FIRMWARE updates in Rev 5. </t>
  </si>
  <si>
    <t>Update existing policy statement bullet b.  to require the use of defined automated mechanisms and based on a defined frequency; to check /verify if system components have applicable security-relevant software and firmware updates installed.</t>
  </si>
  <si>
    <t>SI-3</t>
  </si>
  <si>
    <r>
      <rPr>
        <b/>
        <sz val="10"/>
        <color theme="1"/>
        <rFont val="Calibri"/>
        <family val="2"/>
        <scheme val="minor"/>
      </rPr>
      <t>MALICIOUS CODE PROTECTION</t>
    </r>
    <r>
      <rPr>
        <sz val="10"/>
        <color theme="1"/>
        <rFont val="Calibri"/>
        <family val="2"/>
        <scheme val="minor"/>
      </rPr>
      <t xml:space="preserve">
Control: The organization:
a. Employs malicious code protection mechanisms at information system entry and exit points to detect and eradicate malicious code; 
b. Updates malicious code protection mechanisms whenever new releases are available in accordance with organizational configuration management policy and procedures; 
c. Configures malicious code protection mechanisms to: 
1. Perform periodic scans of the information system </t>
    </r>
    <r>
      <rPr>
        <sz val="10"/>
        <color rgb="FFFF0000"/>
        <rFont val="Calibri"/>
        <family val="2"/>
        <scheme val="minor"/>
      </rPr>
      <t>[Assignment: organization-defined frequency]</t>
    </r>
    <r>
      <rPr>
        <sz val="10"/>
        <color theme="1"/>
        <rFont val="Calibri"/>
        <family val="2"/>
        <scheme val="minor"/>
      </rPr>
      <t xml:space="preserve"> and real-time scans of files from external sources at </t>
    </r>
    <r>
      <rPr>
        <sz val="10"/>
        <color rgb="FFFF0000"/>
        <rFont val="Calibri"/>
        <family val="2"/>
        <scheme val="minor"/>
      </rPr>
      <t>[Selection (one or more); endpoint; network entry/exit points]</t>
    </r>
    <r>
      <rPr>
        <sz val="10"/>
        <color theme="1"/>
        <rFont val="Calibri"/>
        <family val="2"/>
        <scheme val="minor"/>
      </rPr>
      <t xml:space="preserve"> as the files are downloaded, opened, or executed in accordance with organizational security policy; and 
2. </t>
    </r>
    <r>
      <rPr>
        <sz val="10"/>
        <color rgb="FFFF0000"/>
        <rFont val="Calibri"/>
        <family val="2"/>
        <scheme val="minor"/>
      </rPr>
      <t>[Selection (one or more): block malicious code; quarantine malicious code; send alert to administrator;</t>
    </r>
    <r>
      <rPr>
        <sz val="10"/>
        <color theme="1"/>
        <rFont val="Calibri"/>
        <family val="2"/>
        <scheme val="minor"/>
      </rPr>
      <t xml:space="preserve"> </t>
    </r>
    <r>
      <rPr>
        <sz val="10"/>
        <color rgb="FFFF0000"/>
        <rFont val="Calibri"/>
        <family val="2"/>
        <scheme val="minor"/>
      </rPr>
      <t xml:space="preserve">[Assignment: organization-defined action]] </t>
    </r>
    <r>
      <rPr>
        <sz val="10"/>
        <color theme="1"/>
        <rFont val="Calibri"/>
        <family val="2"/>
        <scheme val="minor"/>
      </rPr>
      <t xml:space="preserve">in response to malicious code detection; and 
d. Addresses the receipt of false positives during malicious code detection and eradication and the resulting potential impact on the availability of the information system. 
</t>
    </r>
  </si>
  <si>
    <r>
      <rPr>
        <b/>
        <sz val="10"/>
        <color theme="1"/>
        <rFont val="Calibri"/>
        <family val="2"/>
        <scheme val="minor"/>
      </rPr>
      <t>MALICIOUS CODE PROTECTION</t>
    </r>
    <r>
      <rPr>
        <sz val="10"/>
        <color theme="1"/>
        <rFont val="Calibri"/>
        <family val="2"/>
        <scheme val="minor"/>
      </rPr>
      <t xml:space="preserve">
Control:
a. Implement </t>
    </r>
    <r>
      <rPr>
        <sz val="10"/>
        <color rgb="FFFF0000"/>
        <rFont val="Calibri"/>
        <family val="2"/>
        <scheme val="minor"/>
      </rPr>
      <t>[Selection (one or more)</t>
    </r>
    <r>
      <rPr>
        <sz val="10"/>
        <color theme="1"/>
        <rFont val="Calibri"/>
        <family val="2"/>
        <scheme val="minor"/>
      </rPr>
      <t xml:space="preserve">: signature based; non-signature based] malicious code protection mechanisms at system entry and exit points to detect and eradicate malicious code;
b. Automatically update malicious code protection mechanisms as new releases are available in accordance with organizational configuration management policy and procedures;
c. Configure malicious code protection mechanisms to:
1. Perform periodic scans of the system </t>
    </r>
    <r>
      <rPr>
        <sz val="10"/>
        <color rgb="FFFF0000"/>
        <rFont val="Calibri"/>
        <family val="2"/>
        <scheme val="minor"/>
      </rPr>
      <t>[Assignment: organization-defined frequency]</t>
    </r>
    <r>
      <rPr>
        <sz val="10"/>
        <color theme="1"/>
        <rFont val="Calibri"/>
        <family val="2"/>
        <scheme val="minor"/>
      </rPr>
      <t xml:space="preserve"> and real-time scans of files from external sources at </t>
    </r>
    <r>
      <rPr>
        <sz val="10"/>
        <color rgb="FFFF0000"/>
        <rFont val="Calibri"/>
        <family val="2"/>
        <scheme val="minor"/>
      </rPr>
      <t xml:space="preserve">[Selection (one or more); endpoint; network entry and exit points] </t>
    </r>
    <r>
      <rPr>
        <sz val="10"/>
        <color theme="1"/>
        <rFont val="Calibri"/>
        <family val="2"/>
        <scheme val="minor"/>
      </rPr>
      <t xml:space="preserve">as the files are downloaded, opened, or executed in accordance with organizational policy; and
2. </t>
    </r>
    <r>
      <rPr>
        <sz val="10"/>
        <color rgb="FFFF0000"/>
        <rFont val="Calibri"/>
        <family val="2"/>
        <scheme val="minor"/>
      </rPr>
      <t>[Selection (one or more): block malicious code; quarantine malicious code; take [Assignment: organization-defined action]];</t>
    </r>
    <r>
      <rPr>
        <sz val="10"/>
        <color theme="1"/>
        <rFont val="Calibri"/>
        <family val="2"/>
        <scheme val="minor"/>
      </rPr>
      <t xml:space="preserve"> and send alert to </t>
    </r>
    <r>
      <rPr>
        <sz val="10"/>
        <color rgb="FFFF0000"/>
        <rFont val="Calibri"/>
        <family val="2"/>
        <scheme val="minor"/>
      </rPr>
      <t>[Assignment: organization-defined personnel or roles]</t>
    </r>
    <r>
      <rPr>
        <sz val="10"/>
        <color theme="1"/>
        <rFont val="Calibri"/>
        <family val="2"/>
        <scheme val="minor"/>
      </rPr>
      <t xml:space="preserve"> in response to malicious code detection; and
d. Address the receipt of false positives during malicious code detection and eradication and the resulting potential impact on the availability of the system.</t>
    </r>
  </si>
  <si>
    <t xml:space="preserve">Modified wording from "employs" to "implements"  malicious code protection mechanisms
Modified "updates" to "automatically update" malicious code protection
a. Make red font in Rev 5 ": signature based; non-signature based]"
Added an ODV in Rev 5 to allow for selection
Removed "organization security policy" in Rev 5. 
Removed selection of "send alert to administrator" in Rev 5 and moved it to new ODV assignment "[Assignment: organization-defined personnel or roles]"
</t>
  </si>
  <si>
    <t xml:space="preserve">Update bullet a.  : Reword  "Employ" to "Implement"
Update bullet a. to specify signature based and/or non-signature based malicious code protection mechanisms are implemented.
Update bullet b: Reword "updates" to "automatically update"
Update bullet c.  i.  :  Rephrase "agency security policy" to "agency policy"
Update: c. ii  to address sending the alert to an organization defined personnel/ role
</t>
  </si>
  <si>
    <t>SI-3(1)</t>
  </si>
  <si>
    <t>Incorporated into PL-9</t>
  </si>
  <si>
    <t>SI-3(2)</t>
  </si>
  <si>
    <t>Incorporated into SI-3</t>
  </si>
  <si>
    <t>SI-4</t>
  </si>
  <si>
    <r>
      <rPr>
        <b/>
        <sz val="10"/>
        <color theme="1"/>
        <rFont val="Calibri"/>
        <family val="2"/>
        <scheme val="minor"/>
      </rPr>
      <t>INFORMATION SYSTEM MONITORING</t>
    </r>
    <r>
      <rPr>
        <sz val="10"/>
        <color theme="1"/>
        <rFont val="Calibri"/>
        <family val="2"/>
        <scheme val="minor"/>
      </rPr>
      <t xml:space="preserve">
Control: The organization:
a. Monitors the information system to detect: 
1. Attacks and indicators of potential attacks in accordance with </t>
    </r>
    <r>
      <rPr>
        <sz val="10"/>
        <color rgb="FFFF0000"/>
        <rFont val="Calibri"/>
        <family val="2"/>
        <scheme val="minor"/>
      </rPr>
      <t>[Assignment: organization-defined monitoring objectives];</t>
    </r>
    <r>
      <rPr>
        <sz val="10"/>
        <color theme="1"/>
        <rFont val="Calibri"/>
        <family val="2"/>
        <scheme val="minor"/>
      </rPr>
      <t xml:space="preserve"> and 
2. Unauthorized local, network, and remote connections; 
b. Identifies unauthorized use of the information system through </t>
    </r>
    <r>
      <rPr>
        <sz val="10"/>
        <color rgb="FFFF0000"/>
        <rFont val="Calibri"/>
        <family val="2"/>
        <scheme val="minor"/>
      </rPr>
      <t>[Assignment: organization-defined techniques and methods]</t>
    </r>
    <r>
      <rPr>
        <sz val="10"/>
        <color theme="1"/>
        <rFont val="Calibri"/>
        <family val="2"/>
        <scheme val="minor"/>
      </rPr>
      <t xml:space="preserve">; 
c. Deploys monitoring devices: 
1. Strategically within the information system to collect organization-determined essential information; and 
2. At ad hoc locations within the system to track specific types of transactions of interest to the organization; 
d. Protects information obtained from intrusion-monitoring tools from unauthorized access, modification, and deletion; 
e. Heightens the level of information system monitoring activity whenever there is an indication of increased risk to organizational operations and assets, individuals, other organizations, or the Nation based on law enforcement information, intelligence information, or other credible sources of information; 
f. Obtains legal opinion with regard to information system monitoring activities in accordance with applicable federal laws, Executive Orders, directives, policies, or regulations; and 
g. Provides </t>
    </r>
    <r>
      <rPr>
        <sz val="10"/>
        <color rgb="FFFF0000"/>
        <rFont val="Calibri"/>
        <family val="2"/>
        <scheme val="minor"/>
      </rPr>
      <t>[Assignment: organization-defined information system monitoring information] to [Assignment: organization-defined personnel or roles] [Selection (one or more): as needed;</t>
    </r>
    <r>
      <rPr>
        <sz val="10"/>
        <color theme="1"/>
        <rFont val="Calibri"/>
        <family val="2"/>
        <scheme val="minor"/>
      </rPr>
      <t xml:space="preserve"> </t>
    </r>
    <r>
      <rPr>
        <sz val="10"/>
        <color rgb="FFFF0000"/>
        <rFont val="Calibri"/>
        <family val="2"/>
        <scheme val="minor"/>
      </rPr>
      <t>[Assignment: organization-defined frequency]].</t>
    </r>
    <r>
      <rPr>
        <sz val="10"/>
        <color theme="1"/>
        <rFont val="Calibri"/>
        <family val="2"/>
        <scheme val="minor"/>
      </rPr>
      <t xml:space="preserve"> 
</t>
    </r>
  </si>
  <si>
    <r>
      <rPr>
        <b/>
        <sz val="10"/>
        <color theme="1"/>
        <rFont val="Calibri"/>
        <family val="2"/>
        <scheme val="minor"/>
      </rPr>
      <t>SYSTEM MONITORING</t>
    </r>
    <r>
      <rPr>
        <sz val="10"/>
        <color theme="1"/>
        <rFont val="Calibri"/>
        <family val="2"/>
        <scheme val="minor"/>
      </rPr>
      <t xml:space="preserve">
Control:
a. Monitor the system to detect:
1. </t>
    </r>
    <r>
      <rPr>
        <sz val="10"/>
        <color rgb="FF00B050"/>
        <rFont val="Calibri"/>
        <family val="2"/>
        <scheme val="minor"/>
      </rPr>
      <t>Attacks and indicators of potential attacks in accordance with the following monitoring objectives: [Assignment: organization-defined monitoring objectives];</t>
    </r>
    <r>
      <rPr>
        <sz val="10"/>
        <color theme="1"/>
        <rFont val="Calibri"/>
        <family val="2"/>
        <scheme val="minor"/>
      </rPr>
      <t xml:space="preserve"> and
</t>
    </r>
    <r>
      <rPr>
        <sz val="10"/>
        <color rgb="FF00B050"/>
        <rFont val="Calibri"/>
        <family val="2"/>
        <scheme val="minor"/>
      </rPr>
      <t xml:space="preserve">2. Unauthorized local, network, and remote connections;
</t>
    </r>
    <r>
      <rPr>
        <sz val="10"/>
        <color theme="1"/>
        <rFont val="Calibri"/>
        <family val="2"/>
        <scheme val="minor"/>
      </rPr>
      <t>b.</t>
    </r>
    <r>
      <rPr>
        <sz val="10"/>
        <color rgb="FF00B050"/>
        <rFont val="Calibri"/>
        <family val="2"/>
        <scheme val="minor"/>
      </rPr>
      <t xml:space="preserve"> Identify unauthorized use of the system through the following techniques and methods:</t>
    </r>
    <r>
      <rPr>
        <sz val="10"/>
        <color theme="1"/>
        <rFont val="Calibri"/>
        <family val="2"/>
        <scheme val="minor"/>
      </rPr>
      <t xml:space="preserve"> </t>
    </r>
    <r>
      <rPr>
        <sz val="10"/>
        <color rgb="FFFF0000"/>
        <rFont val="Calibri"/>
        <family val="2"/>
        <scheme val="minor"/>
      </rPr>
      <t>[Assignment: organization-defined techniques and methods]</t>
    </r>
    <r>
      <rPr>
        <sz val="10"/>
        <color theme="1"/>
        <rFont val="Calibri"/>
        <family val="2"/>
        <scheme val="minor"/>
      </rPr>
      <t xml:space="preserve">;
c. Invoke internal monitoring capabilities or deploy monitoring devices:
1. Strategically within the system to collect organization-determined essential information; and
2. At ad hoc locations within the system to track specific types of transactions of interest to the organization;
d. Analyze detected events and anomalies;
e. Adjust the level of system monitoring activity when there is a change in risk to organizational operations and assets, individuals, other organizations, or the Nation;
f. Obtain legal opinion regarding system monitoring activities; and
g. Provide </t>
    </r>
    <r>
      <rPr>
        <sz val="10"/>
        <color rgb="FFFF0000"/>
        <rFont val="Calibri"/>
        <family val="2"/>
        <scheme val="minor"/>
      </rPr>
      <t>[Assignment: organization-defined system monitoring information]</t>
    </r>
    <r>
      <rPr>
        <sz val="10"/>
        <color theme="1"/>
        <rFont val="Calibri"/>
        <family val="2"/>
        <scheme val="minor"/>
      </rPr>
      <t xml:space="preserve"> to </t>
    </r>
    <r>
      <rPr>
        <sz val="10"/>
        <color rgb="FFFF0000"/>
        <rFont val="Calibri"/>
        <family val="2"/>
        <scheme val="minor"/>
      </rPr>
      <t>[Assignment: organization-defined personnel or roles]</t>
    </r>
    <r>
      <rPr>
        <sz val="10"/>
        <color theme="1"/>
        <rFont val="Calibri"/>
        <family val="2"/>
        <scheme val="minor"/>
      </rPr>
      <t xml:space="preserve"> </t>
    </r>
    <r>
      <rPr>
        <sz val="10"/>
        <color rgb="FFFF0000"/>
        <rFont val="Calibri"/>
        <family val="2"/>
        <scheme val="minor"/>
      </rPr>
      <t>[Selection (one or more): as needed; [Assignment: organization-defined frequency]]</t>
    </r>
    <r>
      <rPr>
        <sz val="10"/>
        <color theme="1"/>
        <rFont val="Calibri"/>
        <family val="2"/>
        <scheme val="minor"/>
      </rPr>
      <t>.</t>
    </r>
  </si>
  <si>
    <t xml:space="preserve">Added invoke internal monitoring capabilities 
Added analyze detected events and anomalies
Modified heightens the level of information system monitoring activity to adjust the level of system monitoring activity when there is a change in risk
Removed protects information obtained from intrusion-monitoring tools from unauthorized access, modification, and deletion; 
Removed in accordance with applicable federal laws, Executive Orders, directives, policies, or regulations; 
e. Removed "based on law enforcement information, intelligence information, or other credible sources of information;" in Rev 5
</t>
  </si>
  <si>
    <t xml:space="preserve">Change heading:  Rephrase  "Information System Monitoring"
 to "System Monitoring"
Update and rephrase bullet c. to address invoking of internal monitoring capabilities
Add policy statement requiring the analysis of detected events and anomalies
Rephrase bullet f.:  Agencies shall obtain legal opinion about information system monitoring activities
Update bullet d to:  "Agencies shall adjust the level of information system monitoring activity when there is a change in risk to agency operations and assets, individuals, other organizations, or the State.
</t>
  </si>
  <si>
    <t>SI-4(2)</t>
  </si>
  <si>
    <r>
      <t xml:space="preserve">INFORMATION SYSTEM MONITORING | AUTOMATED TOOLS FOR REAL-TIME ANALYSIS
</t>
    </r>
    <r>
      <rPr>
        <sz val="10"/>
        <color theme="1"/>
        <rFont val="Calibri"/>
        <family val="2"/>
        <scheme val="minor"/>
      </rPr>
      <t>The organization employs automated tools to support near real-time analysis of events</t>
    </r>
    <r>
      <rPr>
        <b/>
        <sz val="10"/>
        <color theme="1"/>
        <rFont val="Calibri"/>
        <family val="2"/>
        <scheme val="minor"/>
      </rPr>
      <t xml:space="preserve">. 
</t>
    </r>
  </si>
  <si>
    <t>SI-4 (2)</t>
  </si>
  <si>
    <r>
      <rPr>
        <b/>
        <sz val="10"/>
        <color theme="1"/>
        <rFont val="Calibri"/>
        <family val="2"/>
        <scheme val="minor"/>
      </rPr>
      <t>SYSTEM MONITORING | AUTOMATED TOOLS AND MECHANISMS FOR REAL-TIME ANALYSIS</t>
    </r>
    <r>
      <rPr>
        <sz val="10"/>
        <color theme="1"/>
        <rFont val="Calibri"/>
        <family val="2"/>
        <scheme val="minor"/>
      </rPr>
      <t xml:space="preserve">
Employ automated tools and mechanisms to support near real-time analysis of events.</t>
    </r>
  </si>
  <si>
    <t>SI-4(4)</t>
  </si>
  <si>
    <r>
      <rPr>
        <b/>
        <sz val="10"/>
        <color theme="1"/>
        <rFont val="Calibri"/>
        <family val="2"/>
        <scheme val="minor"/>
      </rPr>
      <t>INFORMATION SYSTEM MONITORING | INBOUND AND OUTBOUND COMMUNICATIONS TRAFFIC</t>
    </r>
    <r>
      <rPr>
        <sz val="10"/>
        <color theme="1"/>
        <rFont val="Calibri"/>
        <family val="2"/>
        <scheme val="minor"/>
      </rPr>
      <t xml:space="preserve">
The information system monitors inbound and outbound communications traffic </t>
    </r>
    <r>
      <rPr>
        <sz val="10"/>
        <color rgb="FFFF0000"/>
        <rFont val="Calibri"/>
        <family val="2"/>
        <scheme val="minor"/>
      </rPr>
      <t>[Assignment: organization-defined frequency]</t>
    </r>
    <r>
      <rPr>
        <sz val="10"/>
        <color theme="1"/>
        <rFont val="Calibri"/>
        <family val="2"/>
        <scheme val="minor"/>
      </rPr>
      <t xml:space="preserve"> for unusual or unauthorized activities or conditions.
</t>
    </r>
  </si>
  <si>
    <t>SI-4 (4)</t>
  </si>
  <si>
    <r>
      <rPr>
        <b/>
        <sz val="10"/>
        <color theme="1"/>
        <rFont val="Calibri"/>
        <family val="2"/>
        <scheme val="minor"/>
      </rPr>
      <t>SYSTEM MONITORING | INBOUND AND OUTBOUND COMMUNICATIONS TRAFFIC</t>
    </r>
    <r>
      <rPr>
        <sz val="10"/>
        <color theme="1"/>
        <rFont val="Calibri"/>
        <family val="2"/>
        <scheme val="minor"/>
      </rPr>
      <t xml:space="preserve">
(a) Determine criteria for unusual or unauthorized activities or conditions for inbound and outbound communications traffic;
(b) Monitor inbound and outbound communications traffic </t>
    </r>
    <r>
      <rPr>
        <sz val="10"/>
        <color rgb="FFFF0000"/>
        <rFont val="Calibri"/>
        <family val="2"/>
        <scheme val="minor"/>
      </rPr>
      <t xml:space="preserve">[Assignment: </t>
    </r>
    <r>
      <rPr>
        <sz val="10"/>
        <color rgb="FF00B050"/>
        <rFont val="Calibri"/>
        <family val="2"/>
        <scheme val="minor"/>
      </rPr>
      <t>organization-defined frequency]</t>
    </r>
    <r>
      <rPr>
        <sz val="10"/>
        <color theme="1"/>
        <rFont val="Calibri"/>
        <family val="2"/>
        <scheme val="minor"/>
      </rPr>
      <t xml:space="preserve"> for </t>
    </r>
    <r>
      <rPr>
        <sz val="10"/>
        <color rgb="FFFF0000"/>
        <rFont val="Calibri"/>
        <family val="2"/>
        <scheme val="minor"/>
      </rPr>
      <t>[Assignment: organization-defined unusual or unauthorized activities or conditions].</t>
    </r>
  </si>
  <si>
    <r>
      <t>Added determine criteria for unusual or unauthorized activities or conditions for inbound and outbound communications traffic
Added second ODV assignment value in B [Assignment:</t>
    </r>
    <r>
      <rPr>
        <sz val="10"/>
        <color rgb="FF00B050"/>
        <rFont val="Calibri"/>
        <family val="2"/>
        <scheme val="minor"/>
      </rPr>
      <t xml:space="preserve"> organization-defined</t>
    </r>
    <r>
      <rPr>
        <sz val="10"/>
        <color theme="1"/>
        <rFont val="Calibri"/>
        <family val="2"/>
        <scheme val="minor"/>
      </rPr>
      <t xml:space="preserve"> unusual or unauthorized activities or conditions]</t>
    </r>
  </si>
  <si>
    <t xml:space="preserve">Update the policy statement addressing the need to determine criteria for usual or unauthorized activities or conditions for inbound and outbound communications traffic.
Note: Organization-defined unusual / unauthorized activities or conditions are already defined.;  Frequency also defined;  monthly and quarterly.
</t>
  </si>
  <si>
    <t>SI-4(5)</t>
  </si>
  <si>
    <r>
      <rPr>
        <b/>
        <sz val="10"/>
        <color theme="1"/>
        <rFont val="Calibri"/>
        <family val="2"/>
        <scheme val="minor"/>
      </rPr>
      <t>INFORMATION SYSTEM MONITORING | SYSTEM-GENERATED ALERTS</t>
    </r>
    <r>
      <rPr>
        <sz val="10"/>
        <color theme="1"/>
        <rFont val="Calibri"/>
        <family val="2"/>
        <scheme val="minor"/>
      </rPr>
      <t xml:space="preserve">
The information system alerts </t>
    </r>
    <r>
      <rPr>
        <sz val="10"/>
        <color rgb="FFFF0000"/>
        <rFont val="Calibri"/>
        <family val="2"/>
        <scheme val="minor"/>
      </rPr>
      <t>[Assignment: organization-defined personnel or roles]</t>
    </r>
    <r>
      <rPr>
        <sz val="10"/>
        <color theme="1"/>
        <rFont val="Calibri"/>
        <family val="2"/>
        <scheme val="minor"/>
      </rPr>
      <t xml:space="preserve"> when the following indications of compromise or potential compromise occur: </t>
    </r>
    <r>
      <rPr>
        <sz val="10"/>
        <color rgb="FFFF0000"/>
        <rFont val="Calibri"/>
        <family val="2"/>
        <scheme val="minor"/>
      </rPr>
      <t xml:space="preserve">[Assignment: organization-defined compromise indicators]. </t>
    </r>
    <r>
      <rPr>
        <sz val="10"/>
        <color theme="1"/>
        <rFont val="Calibri"/>
        <family val="2"/>
        <scheme val="minor"/>
      </rPr>
      <t xml:space="preserve">
</t>
    </r>
  </si>
  <si>
    <t>SI-4 (5)</t>
  </si>
  <si>
    <r>
      <rPr>
        <b/>
        <sz val="10"/>
        <color theme="1"/>
        <rFont val="Calibri"/>
        <family val="2"/>
        <scheme val="minor"/>
      </rPr>
      <t>SYSTEM MONITORING | SYSTEM-GENERATED ALERTS</t>
    </r>
    <r>
      <rPr>
        <sz val="10"/>
        <color theme="1"/>
        <rFont val="Calibri"/>
        <family val="2"/>
        <scheme val="minor"/>
      </rPr>
      <t xml:space="preserve">
Alert </t>
    </r>
    <r>
      <rPr>
        <sz val="10"/>
        <color rgb="FFFF0000"/>
        <rFont val="Calibri"/>
        <family val="2"/>
        <scheme val="minor"/>
      </rPr>
      <t xml:space="preserve">[Assignment: organization-defined personnel or roles] </t>
    </r>
    <r>
      <rPr>
        <sz val="10"/>
        <color theme="1"/>
        <rFont val="Calibri"/>
        <family val="2"/>
        <scheme val="minor"/>
      </rPr>
      <t xml:space="preserve">when the following system-generated indications of compromise or potential compromise occur: </t>
    </r>
    <r>
      <rPr>
        <sz val="10"/>
        <color rgb="FFFF0000"/>
        <rFont val="Calibri"/>
        <family val="2"/>
        <scheme val="minor"/>
      </rPr>
      <t>[Assignment: organization-defined compromise indicators]</t>
    </r>
    <r>
      <rPr>
        <sz val="10"/>
        <color theme="1"/>
        <rFont val="Calibri"/>
        <family val="2"/>
        <scheme val="minor"/>
      </rPr>
      <t>.</t>
    </r>
  </si>
  <si>
    <t>Specify "system-generated" in Rev 5 language.</t>
  </si>
  <si>
    <r>
      <t xml:space="preserve">Rephrase bullet a. to:  Agency information systems shall alert authorized personnel, such as system administrators, mission/business owners, system owners, or information system security officers, when </t>
    </r>
    <r>
      <rPr>
        <sz val="10"/>
        <color rgb="FFFF0000"/>
        <rFont val="Calibri"/>
        <family val="2"/>
        <scheme val="minor"/>
      </rPr>
      <t xml:space="preserve">system-generated </t>
    </r>
    <r>
      <rPr>
        <sz val="10"/>
        <color theme="1"/>
        <rFont val="Calibri"/>
        <family val="2"/>
        <scheme val="minor"/>
      </rPr>
      <t>indications of compromise, potential compromise, or detected suspicious events occur. Agencies shall take necessary actions to address suspicious events once detected.</t>
    </r>
  </si>
  <si>
    <t>SI-5</t>
  </si>
  <si>
    <r>
      <rPr>
        <b/>
        <sz val="10"/>
        <color theme="1"/>
        <rFont val="Calibri"/>
        <family val="2"/>
        <scheme val="minor"/>
      </rPr>
      <t>SECURITY ALERTS, ADVISORIES, AND DIRECTIVES</t>
    </r>
    <r>
      <rPr>
        <sz val="10"/>
        <color theme="1"/>
        <rFont val="Calibri"/>
        <family val="2"/>
        <scheme val="minor"/>
      </rPr>
      <t xml:space="preserve">
Control: The organization:
a. Receives information system security alerts, advisories, and directives from </t>
    </r>
    <r>
      <rPr>
        <sz val="10"/>
        <color rgb="FFFF0000"/>
        <rFont val="Calibri"/>
        <family val="2"/>
        <scheme val="minor"/>
      </rPr>
      <t xml:space="preserve">[Assignment: organization-defined external organizations] </t>
    </r>
    <r>
      <rPr>
        <sz val="10"/>
        <color theme="1"/>
        <rFont val="Calibri"/>
        <family val="2"/>
        <scheme val="minor"/>
      </rPr>
      <t xml:space="preserve">on an ongoing basis; 
b. Generates internal security alerts, advisories, and directives as deemed necessary; 
c. Disseminates security alerts, advisories, and directives to: </t>
    </r>
    <r>
      <rPr>
        <sz val="10"/>
        <color rgb="FFFF0000"/>
        <rFont val="Calibri"/>
        <family val="2"/>
        <scheme val="minor"/>
      </rPr>
      <t>[Selection (one or more): [Assignment: organization-defined personnel or roles]; [Assignment: organization-defined elements within the organization]; [Assignment: organization-defined external organizations]</t>
    </r>
    <r>
      <rPr>
        <sz val="10"/>
        <color theme="1"/>
        <rFont val="Calibri"/>
        <family val="2"/>
        <scheme val="minor"/>
      </rPr>
      <t xml:space="preserve">]; and 
d. Implements security directives in accordance with established time frames, or notifies the issuing organization of the degree of noncompliance. 
</t>
    </r>
  </si>
  <si>
    <r>
      <rPr>
        <b/>
        <sz val="10"/>
        <color theme="1"/>
        <rFont val="Calibri"/>
        <family val="2"/>
        <scheme val="minor"/>
      </rPr>
      <t>SECURITY ALERTS, ADVISORIES, AND DIRECTIVES</t>
    </r>
    <r>
      <rPr>
        <sz val="10"/>
        <color theme="1"/>
        <rFont val="Calibri"/>
        <family val="2"/>
        <scheme val="minor"/>
      </rPr>
      <t xml:space="preserve">
Control:
a. Receive system security alerts, advisories, and directives from </t>
    </r>
    <r>
      <rPr>
        <sz val="10"/>
        <color rgb="FFFF0000"/>
        <rFont val="Calibri"/>
        <family val="2"/>
        <scheme val="minor"/>
      </rPr>
      <t>[Assignment: organization-defined external organizations]</t>
    </r>
    <r>
      <rPr>
        <sz val="10"/>
        <color theme="1"/>
        <rFont val="Calibri"/>
        <family val="2"/>
        <scheme val="minor"/>
      </rPr>
      <t xml:space="preserve"> on an ongoing basis;
b. Generate internal security alerts, advisories, and directives as deemed necessary;
c. Disseminate security alerts, advisories, and directives to:</t>
    </r>
    <r>
      <rPr>
        <sz val="10"/>
        <color rgb="FFFF0000"/>
        <rFont val="Calibri"/>
        <family val="2"/>
        <scheme val="minor"/>
      </rPr>
      <t xml:space="preserve"> [Selection (one or more)</t>
    </r>
    <r>
      <rPr>
        <sz val="10"/>
        <color theme="1"/>
        <rFont val="Calibri"/>
        <family val="2"/>
        <scheme val="minor"/>
      </rPr>
      <t xml:space="preserve">: </t>
    </r>
    <r>
      <rPr>
        <sz val="10"/>
        <color rgb="FFFF0000"/>
        <rFont val="Calibri"/>
        <family val="2"/>
        <scheme val="minor"/>
      </rPr>
      <t>[Assignment: organization-defined personnel or roles]</t>
    </r>
    <r>
      <rPr>
        <sz val="10"/>
        <color theme="1"/>
        <rFont val="Calibri"/>
        <family val="2"/>
        <scheme val="minor"/>
      </rPr>
      <t xml:space="preserve">; </t>
    </r>
    <r>
      <rPr>
        <sz val="10"/>
        <color rgb="FFFF0000"/>
        <rFont val="Calibri"/>
        <family val="2"/>
        <scheme val="minor"/>
      </rPr>
      <t>[Assignment: organization-defined elements within the organization]</t>
    </r>
    <r>
      <rPr>
        <sz val="10"/>
        <color theme="1"/>
        <rFont val="Calibri"/>
        <family val="2"/>
        <scheme val="minor"/>
      </rPr>
      <t xml:space="preserve">; </t>
    </r>
    <r>
      <rPr>
        <sz val="10"/>
        <color rgb="FFFF0000"/>
        <rFont val="Calibri"/>
        <family val="2"/>
        <scheme val="minor"/>
      </rPr>
      <t>[Assignment: organization-defined external organizations]]</t>
    </r>
    <r>
      <rPr>
        <sz val="10"/>
        <color theme="1"/>
        <rFont val="Calibri"/>
        <family val="2"/>
        <scheme val="minor"/>
      </rPr>
      <t>; and
d. Implement security directives in accordance with established time frames, or notify the issuing organization of the degree of noncompliance.</t>
    </r>
  </si>
  <si>
    <t>SI-7</t>
  </si>
  <si>
    <r>
      <rPr>
        <b/>
        <sz val="10"/>
        <color theme="1"/>
        <rFont val="Calibri"/>
        <family val="2"/>
        <scheme val="minor"/>
      </rPr>
      <t>SOFTWARE, FIRMWARE, AND INFORMATION INTEGRITY</t>
    </r>
    <r>
      <rPr>
        <sz val="10"/>
        <color theme="1"/>
        <rFont val="Calibri"/>
        <family val="2"/>
        <scheme val="minor"/>
      </rPr>
      <t xml:space="preserve">
Control: The organization employs integrity verification tools to detect unauthorized changes to </t>
    </r>
    <r>
      <rPr>
        <sz val="10"/>
        <color rgb="FFFF0000"/>
        <rFont val="Calibri"/>
        <family val="2"/>
        <scheme val="minor"/>
      </rPr>
      <t xml:space="preserve">[Assignment: organization-defined software, firmware, and information]. 
</t>
    </r>
  </si>
  <si>
    <r>
      <rPr>
        <b/>
        <sz val="10"/>
        <color theme="1"/>
        <rFont val="Calibri"/>
        <family val="2"/>
        <scheme val="minor"/>
      </rPr>
      <t>SOFTWARE, FIRMWARE, AND INFORMATION INTEGRITY</t>
    </r>
    <r>
      <rPr>
        <sz val="10"/>
        <color theme="1"/>
        <rFont val="Calibri"/>
        <family val="2"/>
        <scheme val="minor"/>
      </rPr>
      <t xml:space="preserve">
Control:
a. Employ integrity verification tools to detect unauthorized changes to the following software, firmware, and information: </t>
    </r>
    <r>
      <rPr>
        <sz val="10"/>
        <color rgb="FFFF0000"/>
        <rFont val="Calibri"/>
        <family val="2"/>
        <scheme val="minor"/>
      </rPr>
      <t>[Assignment: organization-defined software, firmware, and information];</t>
    </r>
    <r>
      <rPr>
        <sz val="10"/>
        <color theme="1"/>
        <rFont val="Calibri"/>
        <family val="2"/>
        <scheme val="minor"/>
      </rPr>
      <t xml:space="preserve"> and
b. Take the following actions when unauthorized changes to the software, firmware, and information are detected:</t>
    </r>
    <r>
      <rPr>
        <sz val="10"/>
        <color rgb="FFFF0000"/>
        <rFont val="Calibri"/>
        <family val="2"/>
        <scheme val="minor"/>
      </rPr>
      <t xml:space="preserve"> [Assignment: organization-defined actions].</t>
    </r>
  </si>
  <si>
    <t>Added take the following actions when unauthorized changes to the software, firmware, and information are detected: [Assignment: organization-defined actions].</t>
  </si>
  <si>
    <t>Update bullet a. to specify the actions taken when unauthorized changes to the software, firmware, and information are detected.
Add a policy statement to specify agency-defined actions when  unauthorized changes to the software, firmware, and information are detected.</t>
  </si>
  <si>
    <t>SI-7(1)</t>
  </si>
  <si>
    <r>
      <rPr>
        <b/>
        <sz val="10"/>
        <color theme="1"/>
        <rFont val="Calibri"/>
        <family val="2"/>
        <scheme val="minor"/>
      </rPr>
      <t>SOFTWARE, FIRMWARE, AND INFORMATION INTEGRITY | INTEGRITY CHECKS</t>
    </r>
    <r>
      <rPr>
        <sz val="10"/>
        <color theme="1"/>
        <rFont val="Calibri"/>
        <family val="2"/>
        <scheme val="minor"/>
      </rPr>
      <t xml:space="preserve">
The information system performs an integrity check of</t>
    </r>
    <r>
      <rPr>
        <sz val="10"/>
        <color rgb="FFFF0000"/>
        <rFont val="Calibri"/>
        <family val="2"/>
        <scheme val="minor"/>
      </rPr>
      <t xml:space="preserve"> [Assignment: organization-defined software, firmware, and information] [Selection (one or more): at startup; at [Assignment: organization-defined transitional states or security-relevant events]; [Assignment: organization-defined frequency]]. </t>
    </r>
    <r>
      <rPr>
        <sz val="10"/>
        <color theme="1"/>
        <rFont val="Calibri"/>
        <family val="2"/>
        <scheme val="minor"/>
      </rPr>
      <t xml:space="preserve">
</t>
    </r>
  </si>
  <si>
    <t>SI-7 (1)</t>
  </si>
  <si>
    <r>
      <rPr>
        <b/>
        <sz val="10"/>
        <color theme="1"/>
        <rFont val="Calibri"/>
        <family val="2"/>
        <scheme val="minor"/>
      </rPr>
      <t>SOFTWARE, FIRMWARE, AND INFORMATION INTEGRITY | INTEGRITY CHECKS</t>
    </r>
    <r>
      <rPr>
        <sz val="10"/>
        <color theme="1"/>
        <rFont val="Calibri"/>
        <family val="2"/>
        <scheme val="minor"/>
      </rPr>
      <t xml:space="preserve">
Perform an integrity check of </t>
    </r>
    <r>
      <rPr>
        <sz val="10"/>
        <color rgb="FFFF0000"/>
        <rFont val="Calibri"/>
        <family val="2"/>
        <scheme val="minor"/>
      </rPr>
      <t>[Assignment: organization-defined software, firmware, and information] [Selection (one or more)</t>
    </r>
    <r>
      <rPr>
        <sz val="10"/>
        <color theme="1"/>
        <rFont val="Calibri"/>
        <family val="2"/>
        <scheme val="minor"/>
      </rPr>
      <t xml:space="preserve">: at startup; at </t>
    </r>
    <r>
      <rPr>
        <sz val="10"/>
        <color rgb="FFFF0000"/>
        <rFont val="Calibri"/>
        <family val="2"/>
        <scheme val="minor"/>
      </rPr>
      <t>[Assignment: organization-defined transitional states or security-relevant events]</t>
    </r>
    <r>
      <rPr>
        <sz val="10"/>
        <color theme="1"/>
        <rFont val="Calibri"/>
        <family val="2"/>
        <scheme val="minor"/>
      </rPr>
      <t xml:space="preserve">; </t>
    </r>
    <r>
      <rPr>
        <sz val="10"/>
        <color rgb="FFFF0000"/>
        <rFont val="Calibri"/>
        <family val="2"/>
        <scheme val="minor"/>
      </rPr>
      <t>[Assignment: organization-defined frequency]].</t>
    </r>
  </si>
  <si>
    <t>SI-7(7)</t>
  </si>
  <si>
    <r>
      <rPr>
        <b/>
        <sz val="10"/>
        <color theme="1"/>
        <rFont val="Calibri"/>
        <family val="2"/>
        <scheme val="minor"/>
      </rPr>
      <t>SOFTWARE, FIRMWARE, AND INFORMATION INTEGRITY | INTEGRATION OF DETECTION AND RESPONSE</t>
    </r>
    <r>
      <rPr>
        <sz val="10"/>
        <color theme="1"/>
        <rFont val="Calibri"/>
        <family val="2"/>
        <scheme val="minor"/>
      </rPr>
      <t xml:space="preserve">
The organization incorporates the detection of unauthorized</t>
    </r>
    <r>
      <rPr>
        <sz val="10"/>
        <color rgb="FFFF0000"/>
        <rFont val="Calibri"/>
        <family val="2"/>
        <scheme val="minor"/>
      </rPr>
      <t xml:space="preserve"> [Assignment: organization-defined security-relevant changes to the information system]</t>
    </r>
    <r>
      <rPr>
        <sz val="10"/>
        <color theme="1"/>
        <rFont val="Calibri"/>
        <family val="2"/>
        <scheme val="minor"/>
      </rPr>
      <t xml:space="preserve"> into the organizational incident response capability. 
</t>
    </r>
  </si>
  <si>
    <t>SI-7 (7)</t>
  </si>
  <si>
    <r>
      <rPr>
        <b/>
        <sz val="10"/>
        <color theme="1"/>
        <rFont val="Calibri"/>
        <family val="2"/>
        <scheme val="minor"/>
      </rPr>
      <t>SOFTWARE, FIRMWARE, AND INFORMATION INTEGRITY | INTEGRATION OF DETECTION AND RESPONSE</t>
    </r>
    <r>
      <rPr>
        <sz val="10"/>
        <color theme="1"/>
        <rFont val="Calibri"/>
        <family val="2"/>
        <scheme val="minor"/>
      </rPr>
      <t xml:space="preserve">
Incorporate the detection of the following unauthorized changes into the organizational incident response capability: </t>
    </r>
    <r>
      <rPr>
        <sz val="10"/>
        <color rgb="FFFF0000"/>
        <rFont val="Calibri"/>
        <family val="2"/>
        <scheme val="minor"/>
      </rPr>
      <t>[Assignment: organization-defined security-relevant changes to the system].</t>
    </r>
  </si>
  <si>
    <t>SI-8</t>
  </si>
  <si>
    <r>
      <rPr>
        <b/>
        <sz val="10"/>
        <color theme="1"/>
        <rFont val="Calibri"/>
        <family val="2"/>
        <scheme val="minor"/>
      </rPr>
      <t>SPAM PROTECTION</t>
    </r>
    <r>
      <rPr>
        <sz val="10"/>
        <color theme="1"/>
        <rFont val="Calibri"/>
        <family val="2"/>
        <scheme val="minor"/>
      </rPr>
      <t xml:space="preserve">
Control: The organization:
a. Employs spam protection mechanisms at information system entry and exit points to detect and take action on unsolicited messages; and 
b. Updates spam protection mechanisms when new releases are available in accordance with organizational configuration management policy and procedures. 
</t>
    </r>
  </si>
  <si>
    <r>
      <rPr>
        <b/>
        <sz val="10"/>
        <color theme="1"/>
        <rFont val="Calibri"/>
        <family val="2"/>
        <scheme val="minor"/>
      </rPr>
      <t>SPAM PROTECTION</t>
    </r>
    <r>
      <rPr>
        <sz val="10"/>
        <color theme="1"/>
        <rFont val="Calibri"/>
        <family val="2"/>
        <scheme val="minor"/>
      </rPr>
      <t xml:space="preserve">
Control:
a. Employ spam protection mechanisms at system entry and exit points to detect and act on unsolicited messages; and
b. Update spam protection mechanisms when new releases are available in accordance with organizational configuration management policy and procedures.</t>
    </r>
  </si>
  <si>
    <t>SI-8(1)</t>
  </si>
  <si>
    <t>SI-8(2)</t>
  </si>
  <si>
    <r>
      <rPr>
        <b/>
        <sz val="10"/>
        <color theme="1"/>
        <rFont val="Calibri"/>
        <family val="2"/>
        <scheme val="minor"/>
      </rPr>
      <t>SPAM PROTECTION | AUTOMATIC UPDATES</t>
    </r>
    <r>
      <rPr>
        <sz val="10"/>
        <color theme="1"/>
        <rFont val="Calibri"/>
        <family val="2"/>
        <scheme val="minor"/>
      </rPr>
      <t xml:space="preserve">
The information system automatically updates spam protection mechanisms.</t>
    </r>
  </si>
  <si>
    <t>SI-8 (2)</t>
  </si>
  <si>
    <r>
      <rPr>
        <b/>
        <sz val="10"/>
        <color theme="1"/>
        <rFont val="Calibri"/>
        <family val="2"/>
        <scheme val="minor"/>
      </rPr>
      <t>SPAM PROTECTION | AUTOMATIC UPDATES</t>
    </r>
    <r>
      <rPr>
        <sz val="10"/>
        <color theme="1"/>
        <rFont val="Calibri"/>
        <family val="2"/>
        <scheme val="minor"/>
      </rPr>
      <t xml:space="preserve">
Automatically update spam protection mechanisms </t>
    </r>
    <r>
      <rPr>
        <sz val="10"/>
        <color rgb="FFFF0000"/>
        <rFont val="Calibri"/>
        <family val="2"/>
        <scheme val="minor"/>
      </rPr>
      <t>[Assignment: organization-defined frequency].</t>
    </r>
  </si>
  <si>
    <t>Added definition of frequency</t>
  </si>
  <si>
    <t>Add a policy statement to require automatic updates of the existing spam protection mechanisms based on the agency-defined frequency.</t>
  </si>
  <si>
    <t>SI-10</t>
  </si>
  <si>
    <r>
      <rPr>
        <b/>
        <sz val="10"/>
        <color theme="1"/>
        <rFont val="Calibri"/>
        <family val="2"/>
        <scheme val="minor"/>
      </rPr>
      <t>INFORMATION INPUT VALIDATION</t>
    </r>
    <r>
      <rPr>
        <sz val="10"/>
        <color theme="1"/>
        <rFont val="Calibri"/>
        <family val="2"/>
        <scheme val="minor"/>
      </rPr>
      <t xml:space="preserve">
Control: The information system checks the validity of</t>
    </r>
    <r>
      <rPr>
        <sz val="10"/>
        <color rgb="FFFF0000"/>
        <rFont val="Calibri"/>
        <family val="2"/>
        <scheme val="minor"/>
      </rPr>
      <t xml:space="preserve"> [Assignment: organization-defined information inputs]</t>
    </r>
    <r>
      <rPr>
        <sz val="10"/>
        <color theme="1"/>
        <rFont val="Calibri"/>
        <family val="2"/>
        <scheme val="minor"/>
      </rPr>
      <t xml:space="preserve">. </t>
    </r>
  </si>
  <si>
    <r>
      <rPr>
        <b/>
        <sz val="10"/>
        <color theme="1"/>
        <rFont val="Calibri"/>
        <family val="2"/>
        <scheme val="minor"/>
      </rPr>
      <t>INFORMATION INPUT VALIDATION</t>
    </r>
    <r>
      <rPr>
        <sz val="10"/>
        <color theme="1"/>
        <rFont val="Calibri"/>
        <family val="2"/>
        <scheme val="minor"/>
      </rPr>
      <t xml:space="preserve">
Control: Check the validity of the following information inputs: </t>
    </r>
    <r>
      <rPr>
        <sz val="10"/>
        <color rgb="FFFF0000"/>
        <rFont val="Calibri"/>
        <family val="2"/>
        <scheme val="minor"/>
      </rPr>
      <t>[Assignment: organization-defined information inputs to the system].</t>
    </r>
  </si>
  <si>
    <t>SI-11</t>
  </si>
  <si>
    <r>
      <rPr>
        <b/>
        <sz val="10"/>
        <color theme="1"/>
        <rFont val="Calibri"/>
        <family val="2"/>
        <scheme val="minor"/>
      </rPr>
      <t>ERROR HANDLING</t>
    </r>
    <r>
      <rPr>
        <sz val="10"/>
        <color theme="1"/>
        <rFont val="Calibri"/>
        <family val="2"/>
        <scheme val="minor"/>
      </rPr>
      <t xml:space="preserve">
Control: The information system:
a. Generates error messages that provide information necessary for corrective actions without revealing information that could be exploited by adversaries; and 
b. Reveals error messages only to </t>
    </r>
    <r>
      <rPr>
        <sz val="10"/>
        <color rgb="FFFF0000"/>
        <rFont val="Calibri"/>
        <family val="2"/>
        <scheme val="minor"/>
      </rPr>
      <t xml:space="preserve">[Assignment: organization-defined personnel or roles]. </t>
    </r>
    <r>
      <rPr>
        <sz val="10"/>
        <color theme="1"/>
        <rFont val="Calibri"/>
        <family val="2"/>
        <scheme val="minor"/>
      </rPr>
      <t xml:space="preserve">
</t>
    </r>
  </si>
  <si>
    <r>
      <rPr>
        <b/>
        <sz val="10"/>
        <color theme="1"/>
        <rFont val="Calibri"/>
        <family val="2"/>
        <scheme val="minor"/>
      </rPr>
      <t>ERROR HANDLING</t>
    </r>
    <r>
      <rPr>
        <sz val="10"/>
        <color theme="1"/>
        <rFont val="Calibri"/>
        <family val="2"/>
        <scheme val="minor"/>
      </rPr>
      <t xml:space="preserve">
Control:
a. Generate error messages that provide information necessary for corrective actions without revealing information that could be exploited; and
b. Reveal error messages only to </t>
    </r>
    <r>
      <rPr>
        <sz val="10"/>
        <color rgb="FFFF0000"/>
        <rFont val="Calibri"/>
        <family val="2"/>
        <scheme val="minor"/>
      </rPr>
      <t>[Assignment: organization-defined personnel or roles].</t>
    </r>
  </si>
  <si>
    <t>Same, reworded removed by adversaries</t>
  </si>
  <si>
    <t>Update:  Remove the reference to adversaries in bullet a.</t>
  </si>
  <si>
    <t>SI-12</t>
  </si>
  <si>
    <r>
      <rPr>
        <b/>
        <sz val="10"/>
        <color theme="1"/>
        <rFont val="Calibri"/>
        <family val="2"/>
        <scheme val="minor"/>
      </rPr>
      <t>INFORMATION HANDLING AND RETENTION</t>
    </r>
    <r>
      <rPr>
        <sz val="10"/>
        <color theme="1"/>
        <rFont val="Calibri"/>
        <family val="2"/>
        <scheme val="minor"/>
      </rPr>
      <t xml:space="preserve">
Control: The organization handles and retains information within the information system and information output from the system in accordance with applicable federal laws, Executive Orders, directives, policies, regulations, standards, and operational requirements. </t>
    </r>
  </si>
  <si>
    <r>
      <rPr>
        <b/>
        <sz val="10"/>
        <color theme="1"/>
        <rFont val="Calibri"/>
        <family val="2"/>
        <scheme val="minor"/>
      </rPr>
      <t>INFORMATION MANAGEMENT AND RETENTION</t>
    </r>
    <r>
      <rPr>
        <sz val="10"/>
        <color theme="1"/>
        <rFont val="Calibri"/>
        <family val="2"/>
        <scheme val="minor"/>
      </rPr>
      <t xml:space="preserve">
Control: Manage and retain information within the system and information output from the system in accordance with applicable laws, executive orders, directives, regulations, policies, standards, guidelines and operational requirements.</t>
    </r>
  </si>
  <si>
    <t>Modified "handles" to "manage" information</t>
  </si>
  <si>
    <t xml:space="preserve">Update: Reword handle to "manage".  </t>
  </si>
  <si>
    <t>SI-16</t>
  </si>
  <si>
    <r>
      <rPr>
        <b/>
        <sz val="10"/>
        <color theme="1"/>
        <rFont val="Calibri"/>
        <family val="2"/>
        <scheme val="minor"/>
      </rPr>
      <t>MEMORY PROTECTION</t>
    </r>
    <r>
      <rPr>
        <sz val="10"/>
        <color theme="1"/>
        <rFont val="Calibri"/>
        <family val="2"/>
        <scheme val="minor"/>
      </rPr>
      <t xml:space="preserve">
Control: The information system implements </t>
    </r>
    <r>
      <rPr>
        <sz val="10"/>
        <color rgb="FFFF0000"/>
        <rFont val="Calibri"/>
        <family val="2"/>
        <scheme val="minor"/>
      </rPr>
      <t>[Assignment: organization-defined security safeguards]</t>
    </r>
    <r>
      <rPr>
        <sz val="10"/>
        <color theme="1"/>
        <rFont val="Calibri"/>
        <family val="2"/>
        <scheme val="minor"/>
      </rPr>
      <t xml:space="preserve"> to protect its memory from unauthorized code execution. </t>
    </r>
  </si>
  <si>
    <r>
      <rPr>
        <b/>
        <sz val="10"/>
        <color theme="1"/>
        <rFont val="Calibri"/>
        <family val="2"/>
        <scheme val="minor"/>
      </rPr>
      <t>MEMORY PROTECTION</t>
    </r>
    <r>
      <rPr>
        <sz val="10"/>
        <color theme="1"/>
        <rFont val="Calibri"/>
        <family val="2"/>
        <scheme val="minor"/>
      </rPr>
      <t xml:space="preserve">
Control: Implement the following controls to protect the system memory from unauthorized code execution: </t>
    </r>
    <r>
      <rPr>
        <sz val="10"/>
        <color rgb="FFFF0000"/>
        <rFont val="Calibri"/>
        <family val="2"/>
        <scheme val="minor"/>
      </rPr>
      <t>[Assignment: organization-defined controls].</t>
    </r>
  </si>
  <si>
    <t>Supply Chain Risk Management</t>
  </si>
  <si>
    <t>SR-1</t>
  </si>
  <si>
    <r>
      <rPr>
        <b/>
        <sz val="10"/>
        <color theme="1"/>
        <rFont val="Calibri"/>
        <family val="2"/>
        <scheme val="minor"/>
      </rPr>
      <t>POLICY AND PROCEDURES</t>
    </r>
    <r>
      <rPr>
        <sz val="10"/>
        <color theme="1"/>
        <rFont val="Calibri"/>
        <family val="2"/>
        <scheme val="minor"/>
      </rPr>
      <t xml:space="preserve">
Control:
a. Develop, document, and disseminate to </t>
    </r>
    <r>
      <rPr>
        <sz val="10"/>
        <color rgb="FFFF0000"/>
        <rFont val="Calibri"/>
        <family val="2"/>
        <scheme val="minor"/>
      </rPr>
      <t>[Assignment: organization-defined personnel or roles]</t>
    </r>
    <r>
      <rPr>
        <sz val="10"/>
        <color theme="1"/>
        <rFont val="Calibri"/>
        <family val="2"/>
        <scheme val="minor"/>
      </rPr>
      <t xml:space="preserve">:
1. </t>
    </r>
    <r>
      <rPr>
        <sz val="10"/>
        <color rgb="FFFF0000"/>
        <rFont val="Calibri"/>
        <family val="2"/>
        <scheme val="minor"/>
      </rPr>
      <t>[Selection (one or more):</t>
    </r>
    <r>
      <rPr>
        <sz val="10"/>
        <color theme="1"/>
        <rFont val="Calibri"/>
        <family val="2"/>
        <scheme val="minor"/>
      </rPr>
      <t xml:space="preserve"> organization-level; mission/business process-level; system-level] supply chain risk management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supply chain risk management policy and the associated supply chain risk management controls;
b. Designate an </t>
    </r>
    <r>
      <rPr>
        <sz val="10"/>
        <color rgb="FFFF0000"/>
        <rFont val="Calibri"/>
        <family val="2"/>
        <scheme val="minor"/>
      </rPr>
      <t xml:space="preserve">[Assignment: organization-defined official] </t>
    </r>
    <r>
      <rPr>
        <sz val="10"/>
        <color theme="1"/>
        <rFont val="Calibri"/>
        <family val="2"/>
        <scheme val="minor"/>
      </rPr>
      <t xml:space="preserve">to manage the development, documentation, and dissemination of the supply chain risk management policy and procedures; and
c. Review and update the current supply chain risk management:
1. Policy </t>
    </r>
    <r>
      <rPr>
        <sz val="10"/>
        <color rgb="FFFF0000"/>
        <rFont val="Calibri"/>
        <family val="2"/>
        <scheme val="minor"/>
      </rPr>
      <t>[Assignment: organization-defined frequency]</t>
    </r>
    <r>
      <rPr>
        <sz val="10"/>
        <color theme="1"/>
        <rFont val="Calibri"/>
        <family val="2"/>
        <scheme val="minor"/>
      </rPr>
      <t xml:space="preserve"> and following</t>
    </r>
    <r>
      <rPr>
        <sz val="10"/>
        <color rgb="FFFF0000"/>
        <rFont val="Calibri"/>
        <family val="2"/>
        <scheme val="minor"/>
      </rPr>
      <t xml:space="preserve"> [Assignment: organization-defined events]</t>
    </r>
    <r>
      <rPr>
        <sz val="10"/>
        <color theme="1"/>
        <rFont val="Calibri"/>
        <family val="2"/>
        <scheme val="minor"/>
      </rPr>
      <t>; and
2. Procedures</t>
    </r>
    <r>
      <rPr>
        <sz val="10"/>
        <color rgb="FFFF0000"/>
        <rFont val="Calibri"/>
        <family val="2"/>
        <scheme val="minor"/>
      </rPr>
      <t xml:space="preserve"> [Assignment: organization-defined frequency] </t>
    </r>
    <r>
      <rPr>
        <sz val="10"/>
        <color theme="1"/>
        <rFont val="Calibri"/>
        <family val="2"/>
        <scheme val="minor"/>
      </rPr>
      <t xml:space="preserve">and following </t>
    </r>
    <r>
      <rPr>
        <sz val="10"/>
        <color rgb="FFFF0000"/>
        <rFont val="Calibri"/>
        <family val="2"/>
        <scheme val="minor"/>
      </rPr>
      <t>[Assignment: organization-defined events]</t>
    </r>
    <r>
      <rPr>
        <sz val="10"/>
        <color theme="1"/>
        <rFont val="Calibri"/>
        <family val="2"/>
        <scheme val="minor"/>
      </rPr>
      <t>.</t>
    </r>
  </si>
  <si>
    <t>New Policy requirement for- Supply Chain Risk Management</t>
  </si>
  <si>
    <t>SR-2</t>
  </si>
  <si>
    <r>
      <rPr>
        <b/>
        <sz val="10"/>
        <color theme="1"/>
        <rFont val="Calibri"/>
        <family val="2"/>
        <scheme val="minor"/>
      </rPr>
      <t>SUPPLY CHAIN RISK MANAGEMENT PLAN</t>
    </r>
    <r>
      <rPr>
        <sz val="10"/>
        <color theme="1"/>
        <rFont val="Calibri"/>
        <family val="2"/>
        <scheme val="minor"/>
      </rPr>
      <t xml:space="preserve">
Control:
a. Develop a plan for managing supply chain risks associated with the research and development, design, manufacturing, acquisition, delivery, integration, operations and maintenance, and disposal of the following systems, system components or system services: </t>
    </r>
    <r>
      <rPr>
        <sz val="10"/>
        <color rgb="FFFF0000"/>
        <rFont val="Calibri"/>
        <family val="2"/>
        <scheme val="minor"/>
      </rPr>
      <t>[Assignment: organization-defined systems, system components, or system services];</t>
    </r>
    <r>
      <rPr>
        <sz val="10"/>
        <color theme="1"/>
        <rFont val="Calibri"/>
        <family val="2"/>
        <scheme val="minor"/>
      </rPr>
      <t xml:space="preserve">
b. Review and update the supply chain risk management plan </t>
    </r>
    <r>
      <rPr>
        <sz val="10"/>
        <color rgb="FFFF0000"/>
        <rFont val="Calibri"/>
        <family val="2"/>
        <scheme val="minor"/>
      </rPr>
      <t>[Assignment: organization-defined frequency]</t>
    </r>
    <r>
      <rPr>
        <sz val="10"/>
        <color theme="1"/>
        <rFont val="Calibri"/>
        <family val="2"/>
        <scheme val="minor"/>
      </rPr>
      <t xml:space="preserve"> or as required, to address threat, organizational or environmental changes; and
c. Protect the supply chain risk management plan from unauthorized disclosure and modification.</t>
    </r>
  </si>
  <si>
    <t>SR-2 (1)</t>
  </si>
  <si>
    <r>
      <rPr>
        <b/>
        <sz val="10"/>
        <color theme="1"/>
        <rFont val="Calibri"/>
        <family val="2"/>
        <scheme val="minor"/>
      </rPr>
      <t>SUPPLY CHAIN RISK MANAGEMENT PLAN | ESTABLISH SCRM TEAM</t>
    </r>
    <r>
      <rPr>
        <sz val="10"/>
        <color theme="1"/>
        <rFont val="Calibri"/>
        <family val="2"/>
        <scheme val="minor"/>
      </rPr>
      <t xml:space="preserve">
Establish a supply chain risk management team consisting of </t>
    </r>
    <r>
      <rPr>
        <sz val="10"/>
        <color rgb="FFFF0000"/>
        <rFont val="Calibri"/>
        <family val="2"/>
        <scheme val="minor"/>
      </rPr>
      <t>[Assignment: organization-defined personnel, roles, and responsibilities]</t>
    </r>
    <r>
      <rPr>
        <sz val="10"/>
        <color theme="1"/>
        <rFont val="Calibri"/>
        <family val="2"/>
        <scheme val="minor"/>
      </rPr>
      <t xml:space="preserve"> to lead and support the following SCRM activities: </t>
    </r>
    <r>
      <rPr>
        <sz val="10"/>
        <color rgb="FFFF0000"/>
        <rFont val="Calibri"/>
        <family val="2"/>
        <scheme val="minor"/>
      </rPr>
      <t>[Assignment: organization-defined supply chain risk management activities].</t>
    </r>
  </si>
  <si>
    <t>SR-3</t>
  </si>
  <si>
    <r>
      <rPr>
        <b/>
        <sz val="10"/>
        <color theme="1"/>
        <rFont val="Calibri"/>
        <family val="2"/>
        <scheme val="minor"/>
      </rPr>
      <t>SUPPLY CHAIN CONTROLS AND PROCESSES</t>
    </r>
    <r>
      <rPr>
        <sz val="10"/>
        <color theme="1"/>
        <rFont val="Calibri"/>
        <family val="2"/>
        <scheme val="minor"/>
      </rPr>
      <t xml:space="preserve">
Control:
a. Establish a process or processes to identify and address weaknesses or deficiencies in the supply chain elements and processes of </t>
    </r>
    <r>
      <rPr>
        <sz val="10"/>
        <color rgb="FFFF0000"/>
        <rFont val="Calibri"/>
        <family val="2"/>
        <scheme val="minor"/>
      </rPr>
      <t xml:space="preserve">[Assignment: organization-defined system or system component] </t>
    </r>
    <r>
      <rPr>
        <sz val="10"/>
        <rFont val="Calibri"/>
        <family val="2"/>
        <scheme val="minor"/>
      </rPr>
      <t>in coordination with</t>
    </r>
    <r>
      <rPr>
        <sz val="10"/>
        <color rgb="FFFF0000"/>
        <rFont val="Calibri"/>
        <family val="2"/>
        <scheme val="minor"/>
      </rPr>
      <t xml:space="preserve"> [Assignment: organization-defined supply chain personnel];</t>
    </r>
    <r>
      <rPr>
        <sz val="10"/>
        <color theme="1"/>
        <rFont val="Calibri"/>
        <family val="2"/>
        <scheme val="minor"/>
      </rPr>
      <t xml:space="preserve">
b. Employ the following controls to protect against supply chain risks to the system, system component, or system service and to limit the harm or consequences from supply chain-related events: </t>
    </r>
    <r>
      <rPr>
        <sz val="10"/>
        <color rgb="FFFF0000"/>
        <rFont val="Calibri"/>
        <family val="2"/>
        <scheme val="minor"/>
      </rPr>
      <t>[Assignment: organization-defined supply chain controls]</t>
    </r>
    <r>
      <rPr>
        <sz val="10"/>
        <color theme="1"/>
        <rFont val="Calibri"/>
        <family val="2"/>
        <scheme val="minor"/>
      </rPr>
      <t xml:space="preserve">; and
c. Document the selected and implemented supply chain processes and controls in </t>
    </r>
    <r>
      <rPr>
        <sz val="10"/>
        <color rgb="FFFF0000"/>
        <rFont val="Calibri"/>
        <family val="2"/>
        <scheme val="minor"/>
      </rPr>
      <t>[Selection: security and privacy plans; supply chain risk management plan</t>
    </r>
    <r>
      <rPr>
        <sz val="10"/>
        <color theme="1"/>
        <rFont val="Calibri"/>
        <family val="2"/>
        <scheme val="minor"/>
      </rPr>
      <t xml:space="preserve">; </t>
    </r>
    <r>
      <rPr>
        <sz val="10"/>
        <color rgb="FFFF0000"/>
        <rFont val="Calibri"/>
        <family val="2"/>
        <scheme val="minor"/>
      </rPr>
      <t>[Assignment: organization-defined document]].</t>
    </r>
  </si>
  <si>
    <t>SR-5</t>
  </si>
  <si>
    <r>
      <rPr>
        <b/>
        <sz val="10"/>
        <color theme="1"/>
        <rFont val="Calibri"/>
        <family val="2"/>
        <scheme val="minor"/>
      </rPr>
      <t>ACQUISITION STRATEGIES, TOOLS, AND METHODS</t>
    </r>
    <r>
      <rPr>
        <sz val="10"/>
        <color theme="1"/>
        <rFont val="Calibri"/>
        <family val="2"/>
        <scheme val="minor"/>
      </rPr>
      <t xml:space="preserve">
Control: Employ the following acquisition strategies, contract tools, and procurement methods to protect against, identify, and mitigate supply chain risks: </t>
    </r>
    <r>
      <rPr>
        <sz val="10"/>
        <color rgb="FFFF0000"/>
        <rFont val="Calibri"/>
        <family val="2"/>
        <scheme val="minor"/>
      </rPr>
      <t>[Assignment: organization-defined acquisition strategies, contract tools, and procurement methods].</t>
    </r>
  </si>
  <si>
    <t>SR-6</t>
  </si>
  <si>
    <r>
      <rPr>
        <b/>
        <sz val="10"/>
        <color theme="1"/>
        <rFont val="Calibri"/>
        <family val="2"/>
        <scheme val="minor"/>
      </rPr>
      <t>SUPPLIER ASSESSMENTS AND REVIEWS</t>
    </r>
    <r>
      <rPr>
        <sz val="10"/>
        <color theme="1"/>
        <rFont val="Calibri"/>
        <family val="2"/>
        <scheme val="minor"/>
      </rPr>
      <t xml:space="preserve">
Control: Assess and review the supply chain-related risks associated with suppliers or contractors and the system, system component, or system service they provide </t>
    </r>
    <r>
      <rPr>
        <sz val="10"/>
        <color rgb="FFFF0000"/>
        <rFont val="Calibri"/>
        <family val="2"/>
        <scheme val="minor"/>
      </rPr>
      <t>[Assignment: organization-defined frequency].</t>
    </r>
  </si>
  <si>
    <t>SR-8</t>
  </si>
  <si>
    <r>
      <rPr>
        <b/>
        <sz val="10"/>
        <color theme="1"/>
        <rFont val="Calibri"/>
        <family val="2"/>
        <scheme val="minor"/>
      </rPr>
      <t>NOTIFICATION AGREEMENTS</t>
    </r>
    <r>
      <rPr>
        <sz val="10"/>
        <color theme="1"/>
        <rFont val="Calibri"/>
        <family val="2"/>
        <scheme val="minor"/>
      </rPr>
      <t xml:space="preserve">
Control: Establish agreements and procedures with entities involved in the supply chain for the system, system component, or system service for the </t>
    </r>
    <r>
      <rPr>
        <sz val="10"/>
        <color rgb="FFFF0000"/>
        <rFont val="Calibri"/>
        <family val="2"/>
        <scheme val="minor"/>
      </rPr>
      <t>[Selection (one or more): notification of supply chain compromises; results of assessments or audits</t>
    </r>
    <r>
      <rPr>
        <sz val="10"/>
        <color theme="1"/>
        <rFont val="Calibri"/>
        <family val="2"/>
        <scheme val="minor"/>
      </rPr>
      <t xml:space="preserve">; </t>
    </r>
    <r>
      <rPr>
        <sz val="10"/>
        <color rgb="FFFF0000"/>
        <rFont val="Calibri"/>
        <family val="2"/>
        <scheme val="minor"/>
      </rPr>
      <t>[Assignment: organization-defined information]].</t>
    </r>
  </si>
  <si>
    <t>SR-10</t>
  </si>
  <si>
    <r>
      <rPr>
        <b/>
        <sz val="10"/>
        <color theme="1"/>
        <rFont val="Calibri"/>
        <family val="2"/>
        <scheme val="minor"/>
      </rPr>
      <t>INSPECTION OF SYSTEMS OR COMPONENTS</t>
    </r>
    <r>
      <rPr>
        <sz val="10"/>
        <color theme="1"/>
        <rFont val="Calibri"/>
        <family val="2"/>
        <scheme val="minor"/>
      </rPr>
      <t xml:space="preserve">
Control: Inspect the following systems or system components [Selection (one or more): at random; at </t>
    </r>
    <r>
      <rPr>
        <sz val="10"/>
        <color rgb="FFFF0000"/>
        <rFont val="Calibri"/>
        <family val="2"/>
        <scheme val="minor"/>
      </rPr>
      <t>[Assignment: organization-defined frequency],</t>
    </r>
    <r>
      <rPr>
        <sz val="10"/>
        <color theme="1"/>
        <rFont val="Calibri"/>
        <family val="2"/>
        <scheme val="minor"/>
      </rPr>
      <t xml:space="preserve"> upon </t>
    </r>
    <r>
      <rPr>
        <sz val="10"/>
        <color rgb="FFFF0000"/>
        <rFont val="Calibri"/>
        <family val="2"/>
        <scheme val="minor"/>
      </rPr>
      <t xml:space="preserve">[Assignment: organization-defined indications of need for inspection]] </t>
    </r>
    <r>
      <rPr>
        <sz val="10"/>
        <color theme="1"/>
        <rFont val="Calibri"/>
        <family val="2"/>
        <scheme val="minor"/>
      </rPr>
      <t>to detect tampering: [Assignment: organization-defined systems or system components].</t>
    </r>
  </si>
  <si>
    <t>SR-11</t>
  </si>
  <si>
    <r>
      <rPr>
        <b/>
        <sz val="10"/>
        <color theme="1"/>
        <rFont val="Calibri"/>
        <family val="2"/>
        <scheme val="minor"/>
      </rPr>
      <t>COMPONENT AUTHENTICITY</t>
    </r>
    <r>
      <rPr>
        <sz val="10"/>
        <color theme="1"/>
        <rFont val="Calibri"/>
        <family val="2"/>
        <scheme val="minor"/>
      </rPr>
      <t xml:space="preserve">
Control:
a. Develop and implement anti-counterfeit policy and procedures that include the means to detect and prevent counterfeit components from entering the system; and
b. Report counterfeit system components to </t>
    </r>
    <r>
      <rPr>
        <sz val="10"/>
        <color rgb="FFFF0000"/>
        <rFont val="Calibri"/>
        <family val="2"/>
        <scheme val="minor"/>
      </rPr>
      <t>[Selection (one or more)</t>
    </r>
    <r>
      <rPr>
        <sz val="10"/>
        <color theme="1"/>
        <rFont val="Calibri"/>
        <family val="2"/>
        <scheme val="minor"/>
      </rPr>
      <t xml:space="preserve">: source of counterfeit component; </t>
    </r>
    <r>
      <rPr>
        <sz val="10"/>
        <color rgb="FFFF0000"/>
        <rFont val="Calibri"/>
        <family val="2"/>
        <scheme val="minor"/>
      </rPr>
      <t>[Assignment: organization-defined external reporting organizations]</t>
    </r>
    <r>
      <rPr>
        <sz val="10"/>
        <color theme="1"/>
        <rFont val="Calibri"/>
        <family val="2"/>
        <scheme val="minor"/>
      </rPr>
      <t xml:space="preserve">; </t>
    </r>
    <r>
      <rPr>
        <sz val="10"/>
        <color rgb="FFFF0000"/>
        <rFont val="Calibri"/>
        <family val="2"/>
        <scheme val="minor"/>
      </rPr>
      <t>[Assignment: organization-defined personnel or roles]]</t>
    </r>
    <r>
      <rPr>
        <sz val="10"/>
        <color theme="1"/>
        <rFont val="Calibri"/>
        <family val="2"/>
        <scheme val="minor"/>
      </rPr>
      <t>.</t>
    </r>
  </si>
  <si>
    <t>SR-11 (1)</t>
  </si>
  <si>
    <r>
      <rPr>
        <b/>
        <sz val="10"/>
        <color theme="1"/>
        <rFont val="Calibri"/>
        <family val="2"/>
        <scheme val="minor"/>
      </rPr>
      <t>COMPONENT AUTHENTICITY | ANTI-COUNTERFEIT TRAINING</t>
    </r>
    <r>
      <rPr>
        <sz val="10"/>
        <color theme="1"/>
        <rFont val="Calibri"/>
        <family val="2"/>
        <scheme val="minor"/>
      </rPr>
      <t xml:space="preserve">
Train </t>
    </r>
    <r>
      <rPr>
        <sz val="10"/>
        <color rgb="FFFF0000"/>
        <rFont val="Calibri"/>
        <family val="2"/>
        <scheme val="minor"/>
      </rPr>
      <t>[Assignment: organization-defined personnel or roles]</t>
    </r>
    <r>
      <rPr>
        <sz val="10"/>
        <color theme="1"/>
        <rFont val="Calibri"/>
        <family val="2"/>
        <scheme val="minor"/>
      </rPr>
      <t xml:space="preserve"> to detect counterfeit system components (including hardware, software, and firmware).</t>
    </r>
  </si>
  <si>
    <t>SR-11 (2)</t>
  </si>
  <si>
    <r>
      <rPr>
        <b/>
        <sz val="10"/>
        <color theme="1"/>
        <rFont val="Calibri"/>
        <family val="2"/>
        <scheme val="minor"/>
      </rPr>
      <t>COMPONENT AUTHENTICITY | CONFIGURATION CONTROL FOR COMPONENT SERVICE AND REPAIR</t>
    </r>
    <r>
      <rPr>
        <sz val="10"/>
        <color theme="1"/>
        <rFont val="Calibri"/>
        <family val="2"/>
        <scheme val="minor"/>
      </rPr>
      <t xml:space="preserve">
Maintain configuration control over the following system components awaiting service or repair and serviced or repaired components awaiting return to service: </t>
    </r>
    <r>
      <rPr>
        <sz val="10"/>
        <color rgb="FFFF0000"/>
        <rFont val="Calibri"/>
        <family val="2"/>
        <scheme val="minor"/>
      </rPr>
      <t>[Assignment: organization-defined system components].</t>
    </r>
  </si>
  <si>
    <t>SR-12</t>
  </si>
  <si>
    <r>
      <rPr>
        <b/>
        <sz val="10"/>
        <color theme="1"/>
        <rFont val="Calibri"/>
        <family val="2"/>
        <scheme val="minor"/>
      </rPr>
      <t>COMPONENT DISPOSAL</t>
    </r>
    <r>
      <rPr>
        <sz val="10"/>
        <color theme="1"/>
        <rFont val="Calibri"/>
        <family val="2"/>
        <scheme val="minor"/>
      </rPr>
      <t xml:space="preserve">
Control: Dispose of </t>
    </r>
    <r>
      <rPr>
        <sz val="10"/>
        <color rgb="FFFF0000"/>
        <rFont val="Calibri"/>
        <family val="2"/>
        <scheme val="minor"/>
      </rPr>
      <t xml:space="preserve">[Assignment: organization-defined data, documentation, tools, or system components] </t>
    </r>
    <r>
      <rPr>
        <sz val="10"/>
        <color theme="1"/>
        <rFont val="Calibri"/>
        <family val="2"/>
        <scheme val="minor"/>
      </rPr>
      <t>using the following techniques and methods:</t>
    </r>
    <r>
      <rPr>
        <sz val="10"/>
        <color rgb="FFFF0000"/>
        <rFont val="Calibri"/>
        <family val="2"/>
        <scheme val="minor"/>
      </rPr>
      <t xml:space="preserve"> [Assignment: organization-defined techniques and methods]</t>
    </r>
    <r>
      <rPr>
        <sz val="10"/>
        <color theme="1"/>
        <rFont val="Calibri"/>
        <family val="2"/>
        <scheme val="minor"/>
      </rPr>
      <t>.</t>
    </r>
  </si>
  <si>
    <t>Control Count</t>
  </si>
  <si>
    <t>Total ODV Count</t>
  </si>
  <si>
    <t>Legend</t>
  </si>
  <si>
    <t>New Control with Revision 5</t>
  </si>
  <si>
    <t>Control Eliminated Rev 4 to Rev 5 as it was technology specific</t>
  </si>
  <si>
    <t>Control in Rev 4 incorporated into a new control in Rev 5</t>
  </si>
  <si>
    <r>
      <t xml:space="preserve">NIST SP 800-53 </t>
    </r>
    <r>
      <rPr>
        <b/>
        <sz val="10"/>
        <color rgb="FFFF0000"/>
        <rFont val="Calibri"/>
        <family val="2"/>
        <scheme val="minor"/>
      </rPr>
      <t>Rev.4</t>
    </r>
    <r>
      <rPr>
        <b/>
        <sz val="10"/>
        <color theme="1"/>
        <rFont val="Calibri"/>
        <family val="2"/>
        <scheme val="minor"/>
      </rPr>
      <t xml:space="preserve">
Control ID</t>
    </r>
  </si>
  <si>
    <r>
      <t xml:space="preserve">NIST SP 800-53 </t>
    </r>
    <r>
      <rPr>
        <b/>
        <sz val="10"/>
        <color rgb="FFFF0000"/>
        <rFont val="Calibri"/>
        <family val="2"/>
        <scheme val="minor"/>
      </rPr>
      <t>Rev.5</t>
    </r>
    <r>
      <rPr>
        <b/>
        <sz val="10"/>
        <color theme="1"/>
        <rFont val="Calibri"/>
        <family val="2"/>
        <scheme val="minor"/>
      </rPr>
      <t xml:space="preserve">
Control ID</t>
    </r>
  </si>
  <si>
    <t>Moderate Baseline - Legend</t>
  </si>
  <si>
    <t xml:space="preserve">Number </t>
  </si>
  <si>
    <r>
      <t xml:space="preserve">  </t>
    </r>
    <r>
      <rPr>
        <b/>
        <sz val="11"/>
        <color rgb="FF000000"/>
        <rFont val="Calibri"/>
        <family val="2"/>
        <scheme val="minor"/>
      </rPr>
      <t>NIST 800-53</t>
    </r>
  </si>
  <si>
    <t xml:space="preserve">Revision 4 </t>
  </si>
  <si>
    <t>Revision 5</t>
  </si>
  <si>
    <t xml:space="preserve">Percent </t>
  </si>
  <si>
    <t>Increase</t>
  </si>
  <si>
    <t xml:space="preserve">Addition with Rev 5 </t>
  </si>
  <si>
    <t>Baseline</t>
  </si>
  <si>
    <t>*Control Count with Enhancements</t>
  </si>
  <si>
    <t>Count</t>
  </si>
  <si>
    <t>Incorporated into another control from Rev 4 to Rev 5</t>
  </si>
  <si>
    <t>High</t>
  </si>
  <si>
    <t>Withdrawn Rev 4 to Rev 5 as it was technology specific</t>
  </si>
  <si>
    <t>Moderate</t>
  </si>
  <si>
    <t xml:space="preserve">NIST 800-53 Rev. 4 Moderate Baseline Controls </t>
  </si>
  <si>
    <t>Low</t>
  </si>
  <si>
    <t>NIST 800-53 Rev 4 ODV Count</t>
  </si>
  <si>
    <t xml:space="preserve">NIST 800-53 Rev. 5 Moderate Baseline Controls </t>
  </si>
  <si>
    <t>NIST 800-53 Rev 5 ODV Count</t>
  </si>
  <si>
    <t>Moved to CM-7 (5) in revision 5</t>
  </si>
  <si>
    <t>Addition with Rev 5 (To be considered next review)</t>
  </si>
  <si>
    <t>Addition with Rev 5 (Not added, on hold)</t>
  </si>
  <si>
    <t>Not included</t>
  </si>
  <si>
    <t>SR -12</t>
  </si>
  <si>
    <t>Withdrawn: Technology-specific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</si>
</sst>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0" x14ac:knownFonts="1">
    <font>
      <sz val="11"/>
      <color theme="1"/>
      <name val="Calibri"/>
      <family val="2"/>
      <scheme val="minor"/>
    </font>
    <font>
      <sz val="10"/>
      <color theme="1"/>
      <name val="Arial"/>
      <family val="2"/>
    </font>
    <font>
      <sz val="10"/>
      <color theme="1"/>
      <name val="Arial"/>
      <family val="2"/>
    </font>
    <font>
      <sz val="10"/>
      <name val="Arial"/>
      <family val="2"/>
    </font>
    <font>
      <b/>
      <sz val="11"/>
      <color theme="1"/>
      <name val="Calibri"/>
      <family val="2"/>
      <scheme val="minor"/>
    </font>
    <font>
      <b/>
      <sz val="11"/>
      <color rgb="FF000000"/>
      <name val="Calibri"/>
      <family val="2"/>
      <scheme val="minor"/>
    </font>
    <font>
      <sz val="11"/>
      <color rgb="FF000000"/>
      <name val="Calibri"/>
      <family val="2"/>
      <scheme val="minor"/>
    </font>
    <font>
      <b/>
      <sz val="10"/>
      <color theme="1"/>
      <name val="Calibri"/>
      <family val="2"/>
      <scheme val="minor"/>
    </font>
    <font>
      <b/>
      <sz val="10"/>
      <color rgb="FFFF0000"/>
      <name val="Calibri"/>
      <family val="2"/>
      <scheme val="minor"/>
    </font>
    <font>
      <b/>
      <sz val="10"/>
      <name val="Calibri"/>
      <family val="2"/>
      <scheme val="minor"/>
    </font>
    <font>
      <sz val="10"/>
      <color theme="1"/>
      <name val="Calibri"/>
      <family val="2"/>
      <scheme val="minor"/>
    </font>
    <font>
      <sz val="10"/>
      <color rgb="FFFF0000"/>
      <name val="Calibri"/>
      <family val="2"/>
      <scheme val="minor"/>
    </font>
    <font>
      <sz val="10"/>
      <name val="Calibri"/>
      <family val="2"/>
      <scheme val="minor"/>
    </font>
    <font>
      <u/>
      <sz val="10"/>
      <color theme="1"/>
      <name val="Calibri"/>
      <family val="2"/>
      <scheme val="minor"/>
    </font>
    <font>
      <b/>
      <u/>
      <sz val="10"/>
      <color theme="1"/>
      <name val="Calibri"/>
      <family val="2"/>
      <scheme val="minor"/>
    </font>
    <font>
      <sz val="10"/>
      <color theme="4"/>
      <name val="Calibri"/>
      <family val="2"/>
      <scheme val="minor"/>
    </font>
    <font>
      <sz val="10"/>
      <color rgb="FF00B050"/>
      <name val="Calibri"/>
      <family val="2"/>
      <scheme val="minor"/>
    </font>
    <font>
      <sz val="12"/>
      <color rgb="FF000000"/>
      <name val="Calibri"/>
      <family val="2"/>
      <scheme val="minor"/>
    </font>
    <font>
      <sz val="10"/>
      <color theme="9" tint="-0.249977111117893"/>
      <name val="Calibri"/>
      <family val="2"/>
      <scheme val="minor"/>
    </font>
    <font>
      <sz val="10"/>
      <color rgb="FFFF00FF"/>
      <name val="Calibri"/>
      <family val="2"/>
      <scheme val="minor"/>
    </font>
  </fonts>
  <fills count="11">
    <fill>
      <patternFill patternType="none"/>
    </fill>
    <fill>
      <patternFill patternType="gray125"/>
    </fill>
    <fill>
      <patternFill patternType="solid">
        <fgColor rgb="FFC9EC51"/>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0" fontId="2" fillId="0" borderId="0"/>
    <xf numFmtId="0" fontId="1" fillId="0" borderId="0"/>
  </cellStyleXfs>
  <cellXfs count="72">
    <xf numFmtId="0" fontId="0" fillId="0" borderId="0" xfId="0"/>
    <xf numFmtId="0" fontId="6" fillId="0" borderId="1" xfId="0" applyFont="1" applyBorder="1" applyAlignment="1">
      <alignment vertical="center" wrapText="1"/>
    </xf>
    <xf numFmtId="0" fontId="6" fillId="0" borderId="1" xfId="0" applyFont="1" applyBorder="1" applyAlignment="1">
      <alignment horizontal="right" vertical="center" wrapText="1"/>
    </xf>
    <xf numFmtId="9" fontId="6"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top" wrapText="1"/>
    </xf>
    <xf numFmtId="0" fontId="10" fillId="0" borderId="0" xfId="0" applyFont="1" applyAlignment="1">
      <alignment wrapText="1"/>
    </xf>
    <xf numFmtId="0" fontId="10" fillId="0" borderId="1" xfId="0" applyFont="1" applyBorder="1" applyAlignment="1">
      <alignment vertical="top" wrapText="1"/>
    </xf>
    <xf numFmtId="0" fontId="10" fillId="0" borderId="1" xfId="0" applyFont="1" applyBorder="1" applyAlignment="1">
      <alignment horizontal="center" vertical="top" wrapText="1"/>
    </xf>
    <xf numFmtId="0" fontId="10" fillId="0" borderId="1" xfId="0" applyFont="1" applyBorder="1" applyAlignment="1">
      <alignment horizontal="left" vertical="top" wrapText="1"/>
    </xf>
    <xf numFmtId="0" fontId="10" fillId="4" borderId="1" xfId="0" applyFont="1" applyFill="1" applyBorder="1" applyAlignment="1">
      <alignment vertical="top" wrapText="1"/>
    </xf>
    <xf numFmtId="0" fontId="10" fillId="4" borderId="1" xfId="0" applyFont="1" applyFill="1" applyBorder="1" applyAlignment="1">
      <alignment horizontal="center" vertical="top" wrapText="1"/>
    </xf>
    <xf numFmtId="0" fontId="7" fillId="0" borderId="1" xfId="0" applyFont="1" applyBorder="1" applyAlignment="1">
      <alignment horizontal="right" vertical="top" wrapText="1"/>
    </xf>
    <xf numFmtId="0" fontId="7" fillId="0" borderId="1" xfId="0" applyFont="1" applyBorder="1" applyAlignment="1">
      <alignment horizontal="center" vertical="top" wrapText="1"/>
    </xf>
    <xf numFmtId="0" fontId="10" fillId="0" borderId="0" xfId="0" applyFont="1" applyAlignment="1">
      <alignment horizontal="center" wrapText="1"/>
    </xf>
    <xf numFmtId="0" fontId="7" fillId="3" borderId="1" xfId="0" applyFont="1" applyFill="1" applyBorder="1" applyAlignment="1">
      <alignment horizontal="center" vertical="center" wrapText="1"/>
    </xf>
    <xf numFmtId="0" fontId="10" fillId="3" borderId="1" xfId="0" applyFont="1" applyFill="1" applyBorder="1" applyAlignment="1">
      <alignment vertical="center" wrapText="1"/>
    </xf>
    <xf numFmtId="0" fontId="10" fillId="0" borderId="0" xfId="0" applyFont="1" applyAlignment="1">
      <alignment vertical="top" wrapText="1"/>
    </xf>
    <xf numFmtId="0" fontId="10" fillId="3" borderId="1" xfId="0" applyFont="1" applyFill="1" applyBorder="1" applyAlignment="1">
      <alignment horizontal="left" vertical="top" wrapText="1"/>
    </xf>
    <xf numFmtId="0" fontId="10" fillId="4" borderId="1" xfId="0" applyFont="1" applyFill="1" applyBorder="1" applyAlignment="1">
      <alignment horizontal="left" vertical="top" wrapText="1"/>
    </xf>
    <xf numFmtId="0" fontId="10" fillId="7" borderId="1" xfId="0" applyFont="1" applyFill="1" applyBorder="1" applyAlignment="1">
      <alignment horizontal="center" vertical="top" wrapText="1"/>
    </xf>
    <xf numFmtId="0" fontId="10" fillId="7" borderId="1" xfId="0" applyFont="1" applyFill="1" applyBorder="1" applyAlignment="1">
      <alignment horizontal="left" vertical="top" wrapText="1"/>
    </xf>
    <xf numFmtId="0" fontId="10" fillId="6" borderId="1" xfId="0" applyFont="1" applyFill="1" applyBorder="1" applyAlignment="1">
      <alignment horizontal="center" vertical="top" wrapText="1"/>
    </xf>
    <xf numFmtId="0" fontId="10" fillId="6" borderId="1" xfId="0" applyFont="1" applyFill="1" applyBorder="1" applyAlignment="1">
      <alignment horizontal="left" vertical="top" wrapText="1"/>
    </xf>
    <xf numFmtId="0" fontId="10" fillId="5" borderId="1" xfId="0" applyFont="1" applyFill="1" applyBorder="1" applyAlignment="1">
      <alignment horizontal="center" vertical="top" wrapText="1"/>
    </xf>
    <xf numFmtId="0" fontId="10" fillId="5" borderId="1" xfId="0" applyFont="1" applyFill="1" applyBorder="1" applyAlignment="1">
      <alignment horizontal="left" vertical="top" wrapText="1"/>
    </xf>
    <xf numFmtId="0" fontId="7" fillId="0" borderId="1" xfId="0" applyFont="1" applyBorder="1" applyAlignment="1">
      <alignment horizontal="left" vertical="top" wrapText="1"/>
    </xf>
    <xf numFmtId="0" fontId="7" fillId="3" borderId="1" xfId="0" applyFont="1" applyFill="1" applyBorder="1" applyAlignment="1">
      <alignment horizontal="center" vertical="top" wrapText="1"/>
    </xf>
    <xf numFmtId="0" fontId="7" fillId="3" borderId="1" xfId="0" applyFont="1" applyFill="1" applyBorder="1" applyAlignment="1">
      <alignment vertical="top" wrapText="1"/>
    </xf>
    <xf numFmtId="0" fontId="10" fillId="0" borderId="0" xfId="0" applyFont="1" applyAlignment="1">
      <alignment horizontal="center" vertical="top" wrapText="1"/>
    </xf>
    <xf numFmtId="0" fontId="10" fillId="5" borderId="1" xfId="0" applyFont="1" applyFill="1" applyBorder="1" applyAlignment="1">
      <alignment vertical="top" wrapText="1"/>
    </xf>
    <xf numFmtId="0" fontId="10" fillId="6" borderId="1" xfId="0" applyFont="1" applyFill="1" applyBorder="1" applyAlignment="1">
      <alignment vertical="top" wrapText="1"/>
    </xf>
    <xf numFmtId="0" fontId="10" fillId="0" borderId="0" xfId="0" applyFont="1"/>
    <xf numFmtId="0" fontId="10" fillId="3" borderId="1" xfId="0" applyFont="1" applyFill="1" applyBorder="1" applyAlignment="1">
      <alignment vertical="center"/>
    </xf>
    <xf numFmtId="0" fontId="7" fillId="3" borderId="4" xfId="0" applyFont="1" applyFill="1" applyBorder="1" applyAlignment="1">
      <alignment horizontal="center" vertical="center" wrapText="1"/>
    </xf>
    <xf numFmtId="0" fontId="7" fillId="2" borderId="2" xfId="0" applyFont="1" applyFill="1" applyBorder="1" applyAlignment="1">
      <alignment horizontal="center" vertical="center"/>
    </xf>
    <xf numFmtId="0" fontId="10" fillId="3" borderId="0" xfId="0" applyFont="1" applyFill="1"/>
    <xf numFmtId="0" fontId="0" fillId="2" borderId="1" xfId="0" applyFill="1" applyBorder="1" applyAlignment="1">
      <alignment horizontal="center" vertical="center" wrapText="1"/>
    </xf>
    <xf numFmtId="0" fontId="7" fillId="2" borderId="1" xfId="0" applyFont="1" applyFill="1" applyBorder="1" applyAlignment="1">
      <alignment horizontal="center"/>
    </xf>
    <xf numFmtId="0" fontId="10" fillId="3" borderId="1" xfId="0" applyFont="1" applyFill="1" applyBorder="1"/>
    <xf numFmtId="0" fontId="10" fillId="0" borderId="1" xfId="0" applyFont="1" applyBorder="1" applyAlignment="1">
      <alignment horizontal="center" wrapText="1"/>
    </xf>
    <xf numFmtId="0" fontId="10" fillId="3" borderId="0" xfId="0" applyFont="1" applyFill="1" applyAlignment="1">
      <alignment horizontal="center" vertical="top" wrapText="1"/>
    </xf>
    <xf numFmtId="0" fontId="10" fillId="4" borderId="1" xfId="0" applyFont="1" applyFill="1" applyBorder="1"/>
    <xf numFmtId="0" fontId="10" fillId="0" borderId="1" xfId="0" applyFont="1" applyBorder="1" applyAlignment="1">
      <alignment horizontal="center"/>
    </xf>
    <xf numFmtId="0" fontId="10" fillId="6" borderId="1" xfId="0" applyFont="1" applyFill="1" applyBorder="1"/>
    <xf numFmtId="0" fontId="10" fillId="0" borderId="1" xfId="0" applyFont="1" applyBorder="1"/>
    <xf numFmtId="0" fontId="10" fillId="5" borderId="1" xfId="0" applyFont="1" applyFill="1" applyBorder="1"/>
    <xf numFmtId="0" fontId="10" fillId="9" borderId="1" xfId="0" applyFont="1" applyFill="1" applyBorder="1"/>
    <xf numFmtId="0" fontId="10" fillId="9" borderId="1" xfId="0" applyFont="1" applyFill="1" applyBorder="1" applyAlignment="1">
      <alignment horizontal="center"/>
    </xf>
    <xf numFmtId="0" fontId="10" fillId="8" borderId="1" xfId="0" applyFont="1" applyFill="1" applyBorder="1"/>
    <xf numFmtId="0" fontId="10" fillId="8" borderId="1" xfId="0" applyFont="1" applyFill="1" applyBorder="1" applyAlignment="1">
      <alignment horizontal="center"/>
    </xf>
    <xf numFmtId="0" fontId="10" fillId="4" borderId="1" xfId="0" applyFont="1" applyFill="1" applyBorder="1" applyAlignment="1">
      <alignment horizontal="center" wrapText="1"/>
    </xf>
    <xf numFmtId="0" fontId="10" fillId="4" borderId="1" xfId="0" applyFont="1" applyFill="1" applyBorder="1" applyAlignment="1">
      <alignment horizontal="center"/>
    </xf>
    <xf numFmtId="0" fontId="10" fillId="3" borderId="0" xfId="0" applyFont="1" applyFill="1" applyAlignment="1">
      <alignment horizontal="center"/>
    </xf>
    <xf numFmtId="0" fontId="10" fillId="0" borderId="0" xfId="0" applyFont="1" applyAlignment="1">
      <alignment horizontal="center"/>
    </xf>
    <xf numFmtId="0" fontId="10" fillId="6" borderId="1" xfId="0" applyFont="1" applyFill="1" applyBorder="1" applyAlignment="1">
      <alignment horizontal="center" wrapText="1"/>
    </xf>
    <xf numFmtId="0" fontId="10" fillId="0" borderId="1" xfId="0" applyFont="1" applyBorder="1" applyAlignment="1">
      <alignment horizontal="left" wrapText="1"/>
    </xf>
    <xf numFmtId="0" fontId="10" fillId="5" borderId="1" xfId="0" applyFont="1" applyFill="1" applyBorder="1" applyAlignment="1">
      <alignment horizontal="center" wrapText="1"/>
    </xf>
    <xf numFmtId="0" fontId="7" fillId="0" borderId="1" xfId="0" applyFont="1" applyBorder="1" applyAlignment="1">
      <alignment horizontal="right"/>
    </xf>
    <xf numFmtId="0" fontId="7" fillId="0" borderId="1" xfId="0" applyFont="1" applyBorder="1"/>
    <xf numFmtId="0" fontId="7" fillId="0" borderId="1" xfId="0" applyFont="1" applyBorder="1" applyAlignment="1">
      <alignment horizontal="center"/>
    </xf>
    <xf numFmtId="0" fontId="10" fillId="6" borderId="0" xfId="0" applyFont="1" applyFill="1"/>
    <xf numFmtId="0" fontId="10" fillId="6" borderId="0" xfId="0" applyFont="1" applyFill="1" applyAlignment="1">
      <alignment vertical="top" wrapText="1"/>
    </xf>
    <xf numFmtId="0" fontId="11" fillId="0" borderId="0" xfId="0" applyFont="1" applyAlignment="1">
      <alignment vertical="top" wrapText="1"/>
    </xf>
    <xf numFmtId="0" fontId="10" fillId="2" borderId="1" xfId="0" applyFont="1" applyFill="1" applyBorder="1" applyAlignment="1">
      <alignment horizontal="center" wrapText="1"/>
    </xf>
    <xf numFmtId="0" fontId="7" fillId="2" borderId="1" xfId="0" applyFont="1" applyFill="1" applyBorder="1" applyAlignment="1">
      <alignment horizontal="center" vertical="center" wrapText="1"/>
    </xf>
    <xf numFmtId="0" fontId="10" fillId="10" borderId="1" xfId="0" applyFont="1" applyFill="1" applyBorder="1" applyAlignment="1">
      <alignment horizontal="center"/>
    </xf>
    <xf numFmtId="0" fontId="10" fillId="10" borderId="1" xfId="0" applyFont="1" applyFill="1" applyBorder="1" applyAlignment="1">
      <alignment horizont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0" fillId="2" borderId="1" xfId="0" applyFont="1" applyFill="1" applyBorder="1" applyAlignment="1">
      <alignment horizontal="center" wrapText="1"/>
    </xf>
    <xf numFmtId="0" fontId="7" fillId="2" borderId="1" xfId="0" applyFont="1" applyFill="1" applyBorder="1" applyAlignment="1">
      <alignment horizontal="center" vertical="center" wrapText="1"/>
    </xf>
  </cellXfs>
  <cellStyles count="4">
    <cellStyle name="Comma 2" xfId="1" xr:uid="{00000000-0005-0000-0000-000000000000}"/>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colors>
    <mruColors>
      <color rgb="FFFF00FF"/>
      <color rgb="FFC9EC51"/>
      <color rgb="FFFFFFCC"/>
      <color rgb="FF99CCFF"/>
      <color rgb="FF666699"/>
      <color rgb="FFFFFFFF"/>
      <color rgb="FF00FFFF"/>
      <color rgb="FF996633"/>
      <color rgb="FF33CC33"/>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288" dT="2021-10-03T19:00:58.72" personId="{00000000-0000-0000-0000-000000000000}" id="{D4A642D3-6737-40A6-AEF3-9DBD8116A8EF}">
    <text>check enhancement (5) for some options for violations:
Organizations may define different integrity-checking responses by type of
information, specific information, or a combination of both. Types of information include
firmware, software, and user data. Specific information includes boot firmware for certain
types of machines. The automatic implementation of controls within organizational systems
includes reversing the changes, halting the system, or triggering audit alerts when
unauthorized modifications to critical security files occur.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15"/>
  <sheetViews>
    <sheetView tabSelected="1" zoomScale="90" zoomScaleNormal="90" workbookViewId="0">
      <pane ySplit="1" topLeftCell="A303" activePane="bottomLeft" state="frozen"/>
      <selection pane="bottomLeft" activeCell="L64" sqref="L64"/>
    </sheetView>
  </sheetViews>
  <sheetFormatPr defaultColWidth="13.88671875" defaultRowHeight="13.8" x14ac:dyDescent="0.3"/>
  <cols>
    <col min="1" max="1" width="13.88671875" style="29" customWidth="1"/>
    <col min="2" max="2" width="7.5546875" style="29" customWidth="1"/>
    <col min="3" max="3" width="64.5546875" style="17" customWidth="1"/>
    <col min="4" max="4" width="5" style="29" customWidth="1"/>
    <col min="5" max="5" width="2.33203125" style="29" customWidth="1"/>
    <col min="6" max="6" width="8.33203125" style="29" customWidth="1"/>
    <col min="7" max="7" width="6.33203125" style="29" customWidth="1"/>
    <col min="8" max="8" width="71.6640625" style="17" customWidth="1"/>
    <col min="9" max="9" width="5.44140625" style="29" customWidth="1"/>
    <col min="10" max="10" width="2.33203125" style="17" customWidth="1"/>
    <col min="11" max="11" width="35" style="17" customWidth="1"/>
    <col min="12" max="12" width="54.44140625" style="17" customWidth="1"/>
    <col min="13" max="16384" width="13.88671875" style="17"/>
  </cols>
  <sheetData>
    <row r="1" spans="1:12" ht="28.5" customHeight="1" x14ac:dyDescent="0.3">
      <c r="A1" s="65" t="s">
        <v>1</v>
      </c>
      <c r="B1" s="65" t="s">
        <v>2</v>
      </c>
      <c r="C1" s="65" t="s">
        <v>3</v>
      </c>
      <c r="D1" s="65" t="s">
        <v>4</v>
      </c>
      <c r="E1" s="15"/>
      <c r="F1" s="65" t="s">
        <v>1</v>
      </c>
      <c r="G1" s="65" t="s">
        <v>2</v>
      </c>
      <c r="H1" s="65" t="s">
        <v>5</v>
      </c>
      <c r="I1" s="65" t="s">
        <v>4</v>
      </c>
      <c r="J1" s="16"/>
      <c r="K1" s="65" t="s">
        <v>6</v>
      </c>
      <c r="L1" s="65" t="s">
        <v>7</v>
      </c>
    </row>
    <row r="2" spans="1:12" ht="255" customHeight="1" x14ac:dyDescent="0.3">
      <c r="A2" s="8" t="s">
        <v>8</v>
      </c>
      <c r="B2" s="8" t="s">
        <v>9</v>
      </c>
      <c r="C2" s="9" t="s">
        <v>10</v>
      </c>
      <c r="D2" s="8">
        <v>3</v>
      </c>
      <c r="E2" s="18"/>
      <c r="F2" s="8" t="s">
        <v>8</v>
      </c>
      <c r="G2" s="8" t="s">
        <v>9</v>
      </c>
      <c r="H2" s="9" t="s">
        <v>11</v>
      </c>
      <c r="I2" s="8">
        <v>7</v>
      </c>
      <c r="J2" s="18"/>
      <c r="K2" s="9" t="s">
        <v>12</v>
      </c>
      <c r="L2" s="17" t="s">
        <v>13</v>
      </c>
    </row>
    <row r="3" spans="1:12" ht="310.5" customHeight="1" x14ac:dyDescent="0.3">
      <c r="A3" s="8" t="s">
        <v>8</v>
      </c>
      <c r="B3" s="8" t="s">
        <v>14</v>
      </c>
      <c r="C3" s="9" t="s">
        <v>15</v>
      </c>
      <c r="D3" s="8">
        <v>4</v>
      </c>
      <c r="E3" s="18"/>
      <c r="F3" s="8" t="s">
        <v>8</v>
      </c>
      <c r="G3" s="8" t="s">
        <v>14</v>
      </c>
      <c r="H3" s="9" t="s">
        <v>16</v>
      </c>
      <c r="I3" s="8">
        <v>10</v>
      </c>
      <c r="J3" s="18"/>
      <c r="K3" s="9" t="s">
        <v>17</v>
      </c>
      <c r="L3" s="17" t="s">
        <v>18</v>
      </c>
    </row>
    <row r="4" spans="1:12" ht="125.25" customHeight="1" x14ac:dyDescent="0.3">
      <c r="A4" s="8" t="s">
        <v>8</v>
      </c>
      <c r="B4" s="8" t="s">
        <v>19</v>
      </c>
      <c r="C4" s="9" t="s">
        <v>20</v>
      </c>
      <c r="D4" s="8">
        <v>0</v>
      </c>
      <c r="E4" s="18"/>
      <c r="F4" s="8" t="s">
        <v>8</v>
      </c>
      <c r="G4" s="8" t="s">
        <v>21</v>
      </c>
      <c r="H4" s="9" t="s">
        <v>22</v>
      </c>
      <c r="I4" s="8">
        <v>1</v>
      </c>
      <c r="J4" s="18"/>
      <c r="K4" s="9" t="s">
        <v>23</v>
      </c>
      <c r="L4" s="17" t="s">
        <v>24</v>
      </c>
    </row>
    <row r="5" spans="1:12" ht="81.75" customHeight="1" x14ac:dyDescent="0.3">
      <c r="A5" s="8" t="s">
        <v>8</v>
      </c>
      <c r="B5" s="8" t="s">
        <v>25</v>
      </c>
      <c r="C5" s="9" t="s">
        <v>26</v>
      </c>
      <c r="D5" s="8">
        <v>2</v>
      </c>
      <c r="E5" s="18"/>
      <c r="F5" s="8" t="s">
        <v>8</v>
      </c>
      <c r="G5" s="8" t="s">
        <v>27</v>
      </c>
      <c r="H5" s="9" t="s">
        <v>28</v>
      </c>
      <c r="I5" s="8">
        <v>2</v>
      </c>
      <c r="J5" s="18"/>
      <c r="K5" s="9" t="s">
        <v>23</v>
      </c>
      <c r="L5" s="17" t="s">
        <v>29</v>
      </c>
    </row>
    <row r="6" spans="1:12" ht="97.5" customHeight="1" x14ac:dyDescent="0.3">
      <c r="A6" s="8" t="s">
        <v>8</v>
      </c>
      <c r="B6" s="8" t="s">
        <v>30</v>
      </c>
      <c r="C6" s="9" t="s">
        <v>31</v>
      </c>
      <c r="D6" s="8">
        <v>1</v>
      </c>
      <c r="E6" s="18"/>
      <c r="F6" s="8" t="s">
        <v>8</v>
      </c>
      <c r="G6" s="8" t="s">
        <v>32</v>
      </c>
      <c r="H6" s="9" t="s">
        <v>33</v>
      </c>
      <c r="I6" s="8">
        <v>2</v>
      </c>
      <c r="J6" s="18"/>
      <c r="K6" s="9" t="s">
        <v>34</v>
      </c>
      <c r="L6" s="17" t="s">
        <v>35</v>
      </c>
    </row>
    <row r="7" spans="1:12" ht="68.25" customHeight="1" x14ac:dyDescent="0.3">
      <c r="A7" s="8" t="s">
        <v>8</v>
      </c>
      <c r="B7" s="8" t="s">
        <v>36</v>
      </c>
      <c r="C7" s="9" t="s">
        <v>37</v>
      </c>
      <c r="D7" s="8">
        <v>1</v>
      </c>
      <c r="E7" s="18"/>
      <c r="F7" s="8" t="s">
        <v>8</v>
      </c>
      <c r="G7" s="8" t="s">
        <v>38</v>
      </c>
      <c r="H7" s="9" t="s">
        <v>39</v>
      </c>
      <c r="I7" s="8">
        <v>0</v>
      </c>
      <c r="J7" s="18"/>
      <c r="K7" s="9" t="s">
        <v>40</v>
      </c>
      <c r="L7" s="17" t="s">
        <v>41</v>
      </c>
    </row>
    <row r="8" spans="1:12" ht="45" customHeight="1" x14ac:dyDescent="0.3">
      <c r="A8" s="8"/>
      <c r="B8" s="8"/>
      <c r="C8" s="9"/>
      <c r="D8" s="8"/>
      <c r="E8" s="18"/>
      <c r="F8" s="11" t="s">
        <v>8</v>
      </c>
      <c r="G8" s="11" t="s">
        <v>42</v>
      </c>
      <c r="H8" s="19" t="s">
        <v>43</v>
      </c>
      <c r="I8" s="11">
        <v>1</v>
      </c>
      <c r="J8" s="18"/>
      <c r="K8" s="19" t="s">
        <v>44</v>
      </c>
      <c r="L8" s="17" t="s">
        <v>45</v>
      </c>
    </row>
    <row r="9" spans="1:12" ht="42" customHeight="1" x14ac:dyDescent="0.3">
      <c r="A9" s="8"/>
      <c r="B9" s="8"/>
      <c r="C9" s="9"/>
      <c r="D9" s="8"/>
      <c r="E9" s="18"/>
      <c r="F9" s="11" t="s">
        <v>8</v>
      </c>
      <c r="G9" s="11" t="s">
        <v>46</v>
      </c>
      <c r="H9" s="19" t="s">
        <v>47</v>
      </c>
      <c r="I9" s="11">
        <v>2</v>
      </c>
      <c r="J9" s="18"/>
      <c r="K9" s="19" t="s">
        <v>44</v>
      </c>
      <c r="L9" s="17" t="s">
        <v>48</v>
      </c>
    </row>
    <row r="10" spans="1:12" ht="45" customHeight="1" x14ac:dyDescent="0.3">
      <c r="A10" s="8" t="s">
        <v>8</v>
      </c>
      <c r="B10" s="8" t="s">
        <v>49</v>
      </c>
      <c r="C10" s="9" t="s">
        <v>50</v>
      </c>
      <c r="D10" s="8">
        <v>0</v>
      </c>
      <c r="E10" s="18"/>
      <c r="F10" s="8" t="s">
        <v>8</v>
      </c>
      <c r="G10" s="8" t="s">
        <v>49</v>
      </c>
      <c r="H10" s="9" t="s">
        <v>51</v>
      </c>
      <c r="I10" s="8">
        <v>0</v>
      </c>
      <c r="J10" s="18"/>
      <c r="K10" s="9" t="s">
        <v>23</v>
      </c>
      <c r="L10" s="17" t="s">
        <v>52</v>
      </c>
    </row>
    <row r="11" spans="1:12" ht="62.25" customHeight="1" x14ac:dyDescent="0.3">
      <c r="A11" s="8" t="s">
        <v>8</v>
      </c>
      <c r="B11" s="8" t="s">
        <v>53</v>
      </c>
      <c r="C11" s="9" t="s">
        <v>54</v>
      </c>
      <c r="D11" s="8">
        <v>1</v>
      </c>
      <c r="E11" s="18"/>
      <c r="F11" s="8" t="s">
        <v>8</v>
      </c>
      <c r="G11" s="8" t="s">
        <v>53</v>
      </c>
      <c r="H11" s="9" t="s">
        <v>55</v>
      </c>
      <c r="I11" s="8">
        <v>1</v>
      </c>
      <c r="J11" s="18"/>
      <c r="K11" s="9" t="s">
        <v>56</v>
      </c>
      <c r="L11" s="17" t="s">
        <v>57</v>
      </c>
    </row>
    <row r="12" spans="1:12" ht="65.25" customHeight="1" x14ac:dyDescent="0.3">
      <c r="A12" s="8" t="s">
        <v>8</v>
      </c>
      <c r="B12" s="8" t="s">
        <v>58</v>
      </c>
      <c r="C12" s="9" t="s">
        <v>59</v>
      </c>
      <c r="D12" s="8">
        <v>1</v>
      </c>
      <c r="E12" s="18"/>
      <c r="F12" s="8" t="s">
        <v>8</v>
      </c>
      <c r="G12" s="8" t="s">
        <v>58</v>
      </c>
      <c r="H12" s="9" t="s">
        <v>60</v>
      </c>
      <c r="I12" s="8">
        <v>1</v>
      </c>
      <c r="J12" s="18"/>
      <c r="K12" s="9" t="s">
        <v>61</v>
      </c>
      <c r="L12" s="17" t="s">
        <v>52</v>
      </c>
    </row>
    <row r="13" spans="1:12" ht="58.5" customHeight="1" x14ac:dyDescent="0.3">
      <c r="A13" s="8" t="s">
        <v>8</v>
      </c>
      <c r="B13" s="8" t="s">
        <v>62</v>
      </c>
      <c r="C13" s="9" t="s">
        <v>63</v>
      </c>
      <c r="D13" s="8">
        <v>0</v>
      </c>
      <c r="E13" s="18"/>
      <c r="F13" s="8" t="s">
        <v>8</v>
      </c>
      <c r="G13" s="8" t="s">
        <v>62</v>
      </c>
      <c r="H13" s="9" t="s">
        <v>64</v>
      </c>
      <c r="I13" s="8">
        <v>0</v>
      </c>
      <c r="J13" s="18"/>
      <c r="K13" s="9" t="s">
        <v>23</v>
      </c>
      <c r="L13" s="17" t="s">
        <v>52</v>
      </c>
    </row>
    <row r="14" spans="1:12" ht="82.5" customHeight="1" x14ac:dyDescent="0.3">
      <c r="A14" s="8" t="s">
        <v>8</v>
      </c>
      <c r="B14" s="8" t="s">
        <v>65</v>
      </c>
      <c r="C14" s="9" t="s">
        <v>66</v>
      </c>
      <c r="D14" s="8">
        <v>1</v>
      </c>
      <c r="E14" s="18"/>
      <c r="F14" s="8" t="s">
        <v>8</v>
      </c>
      <c r="G14" s="8" t="s">
        <v>67</v>
      </c>
      <c r="H14" s="9" t="s">
        <v>68</v>
      </c>
      <c r="I14" s="8">
        <v>3</v>
      </c>
      <c r="J14" s="18"/>
      <c r="K14" s="9" t="s">
        <v>69</v>
      </c>
      <c r="L14" s="17" t="s">
        <v>70</v>
      </c>
    </row>
    <row r="15" spans="1:12" ht="82.5" customHeight="1" x14ac:dyDescent="0.3">
      <c r="A15" s="8" t="s">
        <v>8</v>
      </c>
      <c r="B15" s="8" t="s">
        <v>71</v>
      </c>
      <c r="C15" s="9" t="s">
        <v>72</v>
      </c>
      <c r="D15" s="8">
        <v>1</v>
      </c>
      <c r="E15" s="18"/>
      <c r="F15" s="8" t="s">
        <v>8</v>
      </c>
      <c r="G15" s="8" t="s">
        <v>73</v>
      </c>
      <c r="H15" s="9" t="s">
        <v>74</v>
      </c>
      <c r="I15" s="8">
        <v>1</v>
      </c>
      <c r="J15" s="18"/>
      <c r="K15" s="9" t="s">
        <v>23</v>
      </c>
      <c r="L15" s="17" t="s">
        <v>75</v>
      </c>
    </row>
    <row r="16" spans="1:12" ht="41.4" x14ac:dyDescent="0.3">
      <c r="A16" s="8" t="s">
        <v>8</v>
      </c>
      <c r="B16" s="8" t="s">
        <v>76</v>
      </c>
      <c r="C16" s="9" t="s">
        <v>77</v>
      </c>
      <c r="D16" s="8">
        <v>1</v>
      </c>
      <c r="E16" s="18"/>
      <c r="F16" s="8" t="s">
        <v>8</v>
      </c>
      <c r="G16" s="8" t="s">
        <v>78</v>
      </c>
      <c r="H16" s="9" t="s">
        <v>79</v>
      </c>
      <c r="I16" s="8">
        <v>1</v>
      </c>
      <c r="J16" s="18"/>
      <c r="K16" s="9" t="s">
        <v>23</v>
      </c>
      <c r="L16" s="17" t="s">
        <v>52</v>
      </c>
    </row>
    <row r="17" spans="1:12" ht="96.75" customHeight="1" x14ac:dyDescent="0.3">
      <c r="A17" s="8"/>
      <c r="B17" s="8"/>
      <c r="C17" s="9"/>
      <c r="D17" s="8"/>
      <c r="E17" s="18"/>
      <c r="F17" s="11" t="s">
        <v>8</v>
      </c>
      <c r="G17" s="11" t="s">
        <v>80</v>
      </c>
      <c r="H17" s="19" t="s">
        <v>81</v>
      </c>
      <c r="I17" s="11">
        <v>2</v>
      </c>
      <c r="J17" s="18"/>
      <c r="K17" s="19" t="s">
        <v>44</v>
      </c>
      <c r="L17" s="17" t="s">
        <v>82</v>
      </c>
    </row>
    <row r="18" spans="1:12" ht="51.75" customHeight="1" x14ac:dyDescent="0.3">
      <c r="A18" s="8" t="s">
        <v>8</v>
      </c>
      <c r="B18" s="8" t="s">
        <v>83</v>
      </c>
      <c r="C18" s="9" t="s">
        <v>84</v>
      </c>
      <c r="D18" s="8">
        <v>0</v>
      </c>
      <c r="E18" s="18"/>
      <c r="F18" s="8" t="s">
        <v>8</v>
      </c>
      <c r="G18" s="8" t="s">
        <v>85</v>
      </c>
      <c r="H18" s="9" t="s">
        <v>86</v>
      </c>
      <c r="I18" s="8">
        <v>0</v>
      </c>
      <c r="J18" s="18"/>
      <c r="K18" s="9" t="s">
        <v>87</v>
      </c>
      <c r="L18" s="17" t="s">
        <v>88</v>
      </c>
    </row>
    <row r="19" spans="1:12" ht="63.75" customHeight="1" x14ac:dyDescent="0.3">
      <c r="A19" s="8" t="s">
        <v>8</v>
      </c>
      <c r="B19" s="8" t="s">
        <v>89</v>
      </c>
      <c r="C19" s="9" t="s">
        <v>90</v>
      </c>
      <c r="D19" s="8">
        <v>0</v>
      </c>
      <c r="E19" s="18"/>
      <c r="F19" s="8" t="s">
        <v>8</v>
      </c>
      <c r="G19" s="8" t="s">
        <v>91</v>
      </c>
      <c r="H19" s="9" t="s">
        <v>92</v>
      </c>
      <c r="I19" s="8">
        <v>0</v>
      </c>
      <c r="J19" s="18"/>
      <c r="K19" s="9" t="s">
        <v>93</v>
      </c>
      <c r="L19" s="17" t="s">
        <v>52</v>
      </c>
    </row>
    <row r="20" spans="1:12" ht="159.75" customHeight="1" x14ac:dyDescent="0.3">
      <c r="A20" s="8" t="s">
        <v>8</v>
      </c>
      <c r="B20" s="8" t="s">
        <v>94</v>
      </c>
      <c r="C20" s="9" t="s">
        <v>95</v>
      </c>
      <c r="D20" s="8">
        <v>5</v>
      </c>
      <c r="E20" s="18"/>
      <c r="F20" s="8" t="s">
        <v>8</v>
      </c>
      <c r="G20" s="8" t="s">
        <v>94</v>
      </c>
      <c r="H20" s="9" t="s">
        <v>96</v>
      </c>
      <c r="I20" s="8">
        <v>6</v>
      </c>
      <c r="J20" s="18"/>
      <c r="K20" s="9" t="s">
        <v>97</v>
      </c>
      <c r="L20" s="17" t="s">
        <v>98</v>
      </c>
    </row>
    <row r="21" spans="1:12" ht="270" customHeight="1" x14ac:dyDescent="0.3">
      <c r="A21" s="8" t="s">
        <v>8</v>
      </c>
      <c r="B21" s="8" t="s">
        <v>99</v>
      </c>
      <c r="C21" s="9" t="s">
        <v>100</v>
      </c>
      <c r="D21" s="8">
        <v>2</v>
      </c>
      <c r="E21" s="18"/>
      <c r="F21" s="8" t="s">
        <v>8</v>
      </c>
      <c r="G21" s="8" t="s">
        <v>99</v>
      </c>
      <c r="H21" s="9" t="s">
        <v>101</v>
      </c>
      <c r="I21" s="8">
        <v>2</v>
      </c>
      <c r="J21" s="18"/>
      <c r="K21" s="9" t="s">
        <v>102</v>
      </c>
      <c r="L21" s="17" t="s">
        <v>52</v>
      </c>
    </row>
    <row r="22" spans="1:12" ht="124.2" x14ac:dyDescent="0.3">
      <c r="A22" s="8" t="s">
        <v>8</v>
      </c>
      <c r="B22" s="8" t="s">
        <v>103</v>
      </c>
      <c r="C22" s="9" t="s">
        <v>104</v>
      </c>
      <c r="D22" s="8">
        <v>1</v>
      </c>
      <c r="E22" s="18"/>
      <c r="F22" s="8" t="s">
        <v>8</v>
      </c>
      <c r="G22" s="8" t="s">
        <v>103</v>
      </c>
      <c r="H22" s="9" t="s">
        <v>105</v>
      </c>
      <c r="I22" s="8">
        <v>2</v>
      </c>
      <c r="J22" s="18"/>
      <c r="K22" s="9" t="s">
        <v>106</v>
      </c>
      <c r="L22" s="17" t="s">
        <v>107</v>
      </c>
    </row>
    <row r="23" spans="1:12" ht="96.6" x14ac:dyDescent="0.3">
      <c r="A23" s="8" t="s">
        <v>8</v>
      </c>
      <c r="B23" s="8" t="s">
        <v>108</v>
      </c>
      <c r="C23" s="9" t="s">
        <v>109</v>
      </c>
      <c r="D23" s="8">
        <v>0</v>
      </c>
      <c r="E23" s="18"/>
      <c r="F23" s="8" t="s">
        <v>8</v>
      </c>
      <c r="G23" s="8" t="s">
        <v>108</v>
      </c>
      <c r="H23" s="9" t="s">
        <v>110</v>
      </c>
      <c r="I23" s="8">
        <v>0</v>
      </c>
      <c r="J23" s="18"/>
      <c r="K23" s="9" t="s">
        <v>111</v>
      </c>
      <c r="L23" s="17" t="s">
        <v>112</v>
      </c>
    </row>
    <row r="24" spans="1:12" ht="42.75" customHeight="1" x14ac:dyDescent="0.3">
      <c r="A24" s="8" t="s">
        <v>8</v>
      </c>
      <c r="B24" s="8" t="s">
        <v>113</v>
      </c>
      <c r="C24" s="9" t="s">
        <v>114</v>
      </c>
      <c r="D24" s="8">
        <v>0</v>
      </c>
      <c r="E24" s="18"/>
      <c r="F24" s="8" t="s">
        <v>8</v>
      </c>
      <c r="G24" s="8" t="s">
        <v>113</v>
      </c>
      <c r="H24" s="9" t="s">
        <v>115</v>
      </c>
      <c r="I24" s="8">
        <v>1</v>
      </c>
      <c r="J24" s="18"/>
      <c r="K24" s="9" t="s">
        <v>116</v>
      </c>
      <c r="L24" s="17" t="s">
        <v>52</v>
      </c>
    </row>
    <row r="25" spans="1:12" ht="86.25" customHeight="1" x14ac:dyDescent="0.3">
      <c r="A25" s="8" t="s">
        <v>8</v>
      </c>
      <c r="B25" s="8" t="s">
        <v>117</v>
      </c>
      <c r="C25" s="9" t="s">
        <v>118</v>
      </c>
      <c r="D25" s="8">
        <v>1</v>
      </c>
      <c r="E25" s="18"/>
      <c r="F25" s="8" t="s">
        <v>8</v>
      </c>
      <c r="G25" s="8" t="s">
        <v>117</v>
      </c>
      <c r="H25" s="9" t="s">
        <v>119</v>
      </c>
      <c r="I25" s="8">
        <v>1</v>
      </c>
      <c r="J25" s="18"/>
      <c r="K25" s="9" t="s">
        <v>116</v>
      </c>
      <c r="L25" s="17" t="s">
        <v>52</v>
      </c>
    </row>
    <row r="26" spans="1:12" ht="110.4" x14ac:dyDescent="0.3">
      <c r="A26" s="8" t="s">
        <v>8</v>
      </c>
      <c r="B26" s="8" t="s">
        <v>120</v>
      </c>
      <c r="C26" s="9" t="s">
        <v>121</v>
      </c>
      <c r="D26" s="8">
        <v>0</v>
      </c>
      <c r="E26" s="18"/>
      <c r="F26" s="8" t="s">
        <v>8</v>
      </c>
      <c r="G26" s="8" t="s">
        <v>120</v>
      </c>
      <c r="H26" s="9" t="s">
        <v>122</v>
      </c>
      <c r="I26" s="8">
        <v>0</v>
      </c>
      <c r="J26" s="18"/>
      <c r="K26" s="9" t="s">
        <v>123</v>
      </c>
      <c r="L26" s="17" t="s">
        <v>52</v>
      </c>
    </row>
    <row r="27" spans="1:12" ht="30.75" customHeight="1" x14ac:dyDescent="0.3">
      <c r="A27" s="8" t="s">
        <v>8</v>
      </c>
      <c r="B27" s="8" t="s">
        <v>124</v>
      </c>
      <c r="C27" s="9" t="s">
        <v>125</v>
      </c>
      <c r="D27" s="8">
        <v>0</v>
      </c>
      <c r="E27" s="18"/>
      <c r="F27" s="8" t="s">
        <v>8</v>
      </c>
      <c r="G27" s="8" t="s">
        <v>126</v>
      </c>
      <c r="H27" s="9" t="s">
        <v>127</v>
      </c>
      <c r="I27" s="8">
        <v>0</v>
      </c>
      <c r="J27" s="18"/>
      <c r="K27" s="9" t="s">
        <v>123</v>
      </c>
      <c r="L27" s="17" t="s">
        <v>52</v>
      </c>
    </row>
    <row r="28" spans="1:12" ht="41.25" customHeight="1" x14ac:dyDescent="0.3">
      <c r="A28" s="8" t="s">
        <v>8</v>
      </c>
      <c r="B28" s="8" t="s">
        <v>128</v>
      </c>
      <c r="C28" s="9" t="s">
        <v>129</v>
      </c>
      <c r="D28" s="8">
        <v>0</v>
      </c>
      <c r="E28" s="18"/>
      <c r="F28" s="8" t="s">
        <v>8</v>
      </c>
      <c r="G28" s="8" t="s">
        <v>130</v>
      </c>
      <c r="H28" s="9" t="s">
        <v>131</v>
      </c>
      <c r="I28" s="8">
        <v>0</v>
      </c>
      <c r="J28" s="18"/>
      <c r="K28" s="9" t="s">
        <v>123</v>
      </c>
      <c r="L28" s="17" t="s">
        <v>52</v>
      </c>
    </row>
    <row r="29" spans="1:12" ht="36" customHeight="1" x14ac:dyDescent="0.3">
      <c r="A29" s="8" t="s">
        <v>8</v>
      </c>
      <c r="B29" s="8" t="s">
        <v>132</v>
      </c>
      <c r="C29" s="9" t="s">
        <v>133</v>
      </c>
      <c r="D29" s="8">
        <v>1</v>
      </c>
      <c r="E29" s="18"/>
      <c r="F29" s="8" t="s">
        <v>8</v>
      </c>
      <c r="G29" s="8" t="s">
        <v>134</v>
      </c>
      <c r="H29" s="9" t="s">
        <v>135</v>
      </c>
      <c r="I29" s="8">
        <v>0</v>
      </c>
      <c r="J29" s="18"/>
      <c r="K29" s="9" t="s">
        <v>136</v>
      </c>
      <c r="L29" s="17" t="s">
        <v>137</v>
      </c>
    </row>
    <row r="30" spans="1:12" ht="76.5" customHeight="1" x14ac:dyDescent="0.3">
      <c r="A30" s="8" t="s">
        <v>8</v>
      </c>
      <c r="B30" s="8" t="s">
        <v>138</v>
      </c>
      <c r="C30" s="9" t="s">
        <v>139</v>
      </c>
      <c r="D30" s="8">
        <v>1</v>
      </c>
      <c r="E30" s="18"/>
      <c r="F30" s="8" t="s">
        <v>8</v>
      </c>
      <c r="G30" s="8" t="s">
        <v>140</v>
      </c>
      <c r="H30" s="9" t="s">
        <v>141</v>
      </c>
      <c r="I30" s="8">
        <v>1</v>
      </c>
      <c r="J30" s="18"/>
      <c r="K30" s="9" t="s">
        <v>142</v>
      </c>
      <c r="L30" s="17" t="s">
        <v>143</v>
      </c>
    </row>
    <row r="31" spans="1:12" ht="82.5" customHeight="1" x14ac:dyDescent="0.3">
      <c r="A31" s="8" t="s">
        <v>8</v>
      </c>
      <c r="B31" s="8" t="s">
        <v>144</v>
      </c>
      <c r="C31" s="9" t="s">
        <v>145</v>
      </c>
      <c r="D31" s="8">
        <v>0</v>
      </c>
      <c r="E31" s="18"/>
      <c r="F31" s="8" t="s">
        <v>8</v>
      </c>
      <c r="G31" s="8" t="s">
        <v>144</v>
      </c>
      <c r="H31" s="9" t="s">
        <v>146</v>
      </c>
      <c r="I31" s="8">
        <v>0</v>
      </c>
      <c r="J31" s="18"/>
      <c r="K31" s="9" t="s">
        <v>147</v>
      </c>
      <c r="L31" s="17" t="s">
        <v>148</v>
      </c>
    </row>
    <row r="32" spans="1:12" ht="39.75" customHeight="1" x14ac:dyDescent="0.3">
      <c r="A32" s="8" t="s">
        <v>8</v>
      </c>
      <c r="B32" s="8" t="s">
        <v>149</v>
      </c>
      <c r="C32" s="9" t="s">
        <v>150</v>
      </c>
      <c r="D32" s="8">
        <v>1</v>
      </c>
      <c r="E32" s="18"/>
      <c r="F32" s="8" t="s">
        <v>8</v>
      </c>
      <c r="G32" s="8" t="s">
        <v>151</v>
      </c>
      <c r="H32" s="9" t="s">
        <v>152</v>
      </c>
      <c r="I32" s="8">
        <v>1</v>
      </c>
      <c r="J32" s="18"/>
      <c r="K32" s="9" t="s">
        <v>23</v>
      </c>
      <c r="L32" s="17" t="s">
        <v>153</v>
      </c>
    </row>
    <row r="33" spans="1:12" ht="81.75" customHeight="1" x14ac:dyDescent="0.3">
      <c r="A33" s="8"/>
      <c r="B33" s="8"/>
      <c r="C33" s="9"/>
      <c r="D33" s="8"/>
      <c r="E33" s="18"/>
      <c r="F33" s="11" t="s">
        <v>8</v>
      </c>
      <c r="G33" s="11" t="s">
        <v>154</v>
      </c>
      <c r="H33" s="19" t="s">
        <v>155</v>
      </c>
      <c r="I33" s="11">
        <v>0</v>
      </c>
      <c r="J33" s="18"/>
      <c r="K33" s="19" t="s">
        <v>44</v>
      </c>
      <c r="L33" s="17" t="s">
        <v>156</v>
      </c>
    </row>
    <row r="34" spans="1:12" ht="100.5" customHeight="1" x14ac:dyDescent="0.3">
      <c r="A34" s="8" t="s">
        <v>8</v>
      </c>
      <c r="B34" s="8" t="s">
        <v>157</v>
      </c>
      <c r="C34" s="9" t="s">
        <v>158</v>
      </c>
      <c r="D34" s="8">
        <v>0</v>
      </c>
      <c r="E34" s="18"/>
      <c r="F34" s="8" t="s">
        <v>8</v>
      </c>
      <c r="G34" s="8" t="s">
        <v>157</v>
      </c>
      <c r="H34" s="9" t="s">
        <v>159</v>
      </c>
      <c r="I34" s="8">
        <v>0</v>
      </c>
      <c r="J34" s="18"/>
      <c r="K34" s="9" t="s">
        <v>160</v>
      </c>
      <c r="L34" s="17" t="s">
        <v>161</v>
      </c>
    </row>
    <row r="35" spans="1:12" ht="73.5" customHeight="1" x14ac:dyDescent="0.3">
      <c r="A35" s="8" t="s">
        <v>8</v>
      </c>
      <c r="B35" s="8" t="s">
        <v>162</v>
      </c>
      <c r="C35" s="9" t="s">
        <v>163</v>
      </c>
      <c r="D35" s="8">
        <v>2</v>
      </c>
      <c r="E35" s="18"/>
      <c r="F35" s="8" t="s">
        <v>8</v>
      </c>
      <c r="G35" s="8" t="s">
        <v>164</v>
      </c>
      <c r="H35" s="9" t="s">
        <v>165</v>
      </c>
      <c r="I35" s="8">
        <v>2</v>
      </c>
      <c r="J35" s="18"/>
      <c r="K35" s="9" t="s">
        <v>123</v>
      </c>
      <c r="L35" s="17" t="s">
        <v>52</v>
      </c>
    </row>
    <row r="36" spans="1:12" ht="151.80000000000001" x14ac:dyDescent="0.3">
      <c r="A36" s="8" t="s">
        <v>8</v>
      </c>
      <c r="B36" s="8" t="s">
        <v>166</v>
      </c>
      <c r="C36" s="9" t="s">
        <v>167</v>
      </c>
      <c r="D36" s="8">
        <v>0</v>
      </c>
      <c r="E36" s="18"/>
      <c r="F36" s="8" t="s">
        <v>8</v>
      </c>
      <c r="G36" s="8" t="s">
        <v>166</v>
      </c>
      <c r="H36" s="9" t="s">
        <v>168</v>
      </c>
      <c r="I36" s="8">
        <v>4</v>
      </c>
      <c r="J36" s="18"/>
      <c r="K36" s="9" t="s">
        <v>169</v>
      </c>
      <c r="L36" s="17" t="s">
        <v>52</v>
      </c>
    </row>
    <row r="37" spans="1:12" ht="151.80000000000001" x14ac:dyDescent="0.3">
      <c r="A37" s="8" t="s">
        <v>8</v>
      </c>
      <c r="B37" s="8" t="s">
        <v>170</v>
      </c>
      <c r="C37" s="9" t="s">
        <v>171</v>
      </c>
      <c r="D37" s="8">
        <v>0</v>
      </c>
      <c r="E37" s="18"/>
      <c r="F37" s="8" t="s">
        <v>8</v>
      </c>
      <c r="G37" s="8" t="s">
        <v>172</v>
      </c>
      <c r="H37" s="9" t="s">
        <v>173</v>
      </c>
      <c r="I37" s="8">
        <v>0</v>
      </c>
      <c r="J37" s="18"/>
      <c r="K37" s="9" t="s">
        <v>174</v>
      </c>
      <c r="L37" s="17" t="s">
        <v>52</v>
      </c>
    </row>
    <row r="38" spans="1:12" ht="112.5" customHeight="1" x14ac:dyDescent="0.3">
      <c r="A38" s="20" t="s">
        <v>8</v>
      </c>
      <c r="B38" s="20" t="s">
        <v>175</v>
      </c>
      <c r="C38" s="21" t="s">
        <v>176</v>
      </c>
      <c r="D38" s="8">
        <v>1</v>
      </c>
      <c r="E38" s="18"/>
      <c r="F38" s="8" t="s">
        <v>8</v>
      </c>
      <c r="G38" s="8" t="s">
        <v>177</v>
      </c>
      <c r="H38" s="9" t="s">
        <v>178</v>
      </c>
      <c r="I38" s="8">
        <v>1</v>
      </c>
      <c r="J38" s="18"/>
      <c r="K38" s="9" t="s">
        <v>179</v>
      </c>
      <c r="L38" s="17" t="s">
        <v>180</v>
      </c>
    </row>
    <row r="39" spans="1:12" ht="102" customHeight="1" x14ac:dyDescent="0.3">
      <c r="A39" s="8" t="s">
        <v>8</v>
      </c>
      <c r="B39" s="8" t="s">
        <v>181</v>
      </c>
      <c r="C39" s="9" t="s">
        <v>182</v>
      </c>
      <c r="D39" s="8">
        <v>2</v>
      </c>
      <c r="E39" s="18"/>
      <c r="F39" s="8" t="s">
        <v>8</v>
      </c>
      <c r="G39" s="8" t="s">
        <v>181</v>
      </c>
      <c r="H39" s="9" t="s">
        <v>183</v>
      </c>
      <c r="I39" s="8">
        <v>2</v>
      </c>
      <c r="J39" s="18"/>
      <c r="K39" s="9" t="s">
        <v>23</v>
      </c>
      <c r="L39" s="17" t="s">
        <v>52</v>
      </c>
    </row>
    <row r="40" spans="1:12" ht="118.5" customHeight="1" x14ac:dyDescent="0.3">
      <c r="A40" s="8" t="s">
        <v>8</v>
      </c>
      <c r="B40" s="8" t="s">
        <v>184</v>
      </c>
      <c r="C40" s="9" t="s">
        <v>185</v>
      </c>
      <c r="D40" s="8">
        <v>1</v>
      </c>
      <c r="E40" s="18"/>
      <c r="F40" s="8" t="s">
        <v>8</v>
      </c>
      <c r="G40" s="8" t="s">
        <v>184</v>
      </c>
      <c r="H40" s="9" t="s">
        <v>186</v>
      </c>
      <c r="I40" s="8">
        <v>1</v>
      </c>
      <c r="J40" s="18"/>
      <c r="K40" s="9" t="s">
        <v>23</v>
      </c>
      <c r="L40" s="17" t="s">
        <v>52</v>
      </c>
    </row>
    <row r="41" spans="1:12" ht="246.75" customHeight="1" x14ac:dyDescent="0.3">
      <c r="A41" s="8" t="s">
        <v>187</v>
      </c>
      <c r="B41" s="8" t="s">
        <v>188</v>
      </c>
      <c r="C41" s="9" t="s">
        <v>189</v>
      </c>
      <c r="D41" s="8">
        <v>3</v>
      </c>
      <c r="E41" s="18"/>
      <c r="F41" s="8" t="s">
        <v>190</v>
      </c>
      <c r="G41" s="8" t="s">
        <v>188</v>
      </c>
      <c r="H41" s="9" t="s">
        <v>191</v>
      </c>
      <c r="I41" s="8">
        <v>7</v>
      </c>
      <c r="J41" s="18"/>
      <c r="K41" s="9" t="s">
        <v>12</v>
      </c>
      <c r="L41" s="17" t="s">
        <v>192</v>
      </c>
    </row>
    <row r="42" spans="1:12" ht="243.75" customHeight="1" x14ac:dyDescent="0.3">
      <c r="A42" s="8" t="s">
        <v>187</v>
      </c>
      <c r="B42" s="8" t="s">
        <v>193</v>
      </c>
      <c r="C42" s="9" t="s">
        <v>194</v>
      </c>
      <c r="D42" s="8">
        <v>1</v>
      </c>
      <c r="E42" s="18"/>
      <c r="F42" s="8" t="s">
        <v>190</v>
      </c>
      <c r="G42" s="8" t="s">
        <v>193</v>
      </c>
      <c r="H42" s="9" t="s">
        <v>195</v>
      </c>
      <c r="I42" s="8">
        <v>5</v>
      </c>
      <c r="J42" s="18"/>
      <c r="K42" s="9" t="s">
        <v>196</v>
      </c>
      <c r="L42" s="17" t="s">
        <v>197</v>
      </c>
    </row>
    <row r="43" spans="1:12" ht="41.4" x14ac:dyDescent="0.3">
      <c r="A43" s="8" t="s">
        <v>187</v>
      </c>
      <c r="B43" s="8" t="s">
        <v>198</v>
      </c>
      <c r="C43" s="9" t="s">
        <v>199</v>
      </c>
      <c r="D43" s="8">
        <v>0</v>
      </c>
      <c r="E43" s="18"/>
      <c r="F43" s="8" t="s">
        <v>190</v>
      </c>
      <c r="G43" s="8" t="s">
        <v>200</v>
      </c>
      <c r="H43" s="9" t="s">
        <v>201</v>
      </c>
      <c r="I43" s="8">
        <v>0</v>
      </c>
      <c r="J43" s="18"/>
      <c r="K43" s="9" t="s">
        <v>23</v>
      </c>
      <c r="L43" s="17" t="s">
        <v>202</v>
      </c>
    </row>
    <row r="44" spans="1:12" ht="58.5" customHeight="1" x14ac:dyDescent="0.3">
      <c r="A44" s="8"/>
      <c r="B44" s="8"/>
      <c r="C44" s="9"/>
      <c r="D44" s="8"/>
      <c r="E44" s="18"/>
      <c r="F44" s="11" t="s">
        <v>190</v>
      </c>
      <c r="G44" s="11" t="s">
        <v>203</v>
      </c>
      <c r="H44" s="19" t="s">
        <v>204</v>
      </c>
      <c r="I44" s="11">
        <v>0</v>
      </c>
      <c r="J44" s="18"/>
      <c r="K44" s="19" t="s">
        <v>44</v>
      </c>
      <c r="L44" s="17" t="s">
        <v>205</v>
      </c>
    </row>
    <row r="45" spans="1:12" ht="183" customHeight="1" x14ac:dyDescent="0.3">
      <c r="A45" s="8" t="s">
        <v>187</v>
      </c>
      <c r="B45" s="8" t="s">
        <v>206</v>
      </c>
      <c r="C45" s="9" t="s">
        <v>207</v>
      </c>
      <c r="D45" s="8">
        <v>1</v>
      </c>
      <c r="E45" s="18"/>
      <c r="F45" s="8" t="s">
        <v>190</v>
      </c>
      <c r="G45" s="8" t="s">
        <v>206</v>
      </c>
      <c r="H45" s="9" t="s">
        <v>208</v>
      </c>
      <c r="I45" s="8">
        <v>4</v>
      </c>
      <c r="J45" s="18"/>
      <c r="K45" s="9" t="s">
        <v>209</v>
      </c>
      <c r="L45" s="17" t="s">
        <v>210</v>
      </c>
    </row>
    <row r="46" spans="1:12" ht="110.4" x14ac:dyDescent="0.3">
      <c r="A46" s="8" t="s">
        <v>187</v>
      </c>
      <c r="B46" s="8" t="s">
        <v>211</v>
      </c>
      <c r="C46" s="9" t="s">
        <v>212</v>
      </c>
      <c r="D46" s="8">
        <v>1</v>
      </c>
      <c r="E46" s="18"/>
      <c r="F46" s="8" t="s">
        <v>190</v>
      </c>
      <c r="G46" s="8" t="s">
        <v>211</v>
      </c>
      <c r="H46" s="9" t="s">
        <v>213</v>
      </c>
      <c r="I46" s="8">
        <v>1</v>
      </c>
      <c r="J46" s="18"/>
      <c r="K46" s="9" t="s">
        <v>214</v>
      </c>
      <c r="L46" s="17" t="s">
        <v>215</v>
      </c>
    </row>
    <row r="47" spans="1:12" ht="220.5" customHeight="1" x14ac:dyDescent="0.3">
      <c r="A47" s="8" t="s">
        <v>216</v>
      </c>
      <c r="B47" s="8" t="s">
        <v>217</v>
      </c>
      <c r="C47" s="9" t="s">
        <v>218</v>
      </c>
      <c r="D47" s="8">
        <v>3</v>
      </c>
      <c r="E47" s="18"/>
      <c r="F47" s="8" t="s">
        <v>216</v>
      </c>
      <c r="G47" s="8" t="s">
        <v>217</v>
      </c>
      <c r="H47" s="9" t="s">
        <v>219</v>
      </c>
      <c r="I47" s="8">
        <v>6</v>
      </c>
      <c r="J47" s="18"/>
      <c r="K47" s="9" t="s">
        <v>12</v>
      </c>
      <c r="L47" s="17" t="s">
        <v>220</v>
      </c>
    </row>
    <row r="48" spans="1:12" ht="183" customHeight="1" x14ac:dyDescent="0.3">
      <c r="A48" s="8" t="s">
        <v>216</v>
      </c>
      <c r="B48" s="8" t="s">
        <v>221</v>
      </c>
      <c r="C48" s="9" t="s">
        <v>222</v>
      </c>
      <c r="D48" s="8">
        <v>3</v>
      </c>
      <c r="E48" s="18"/>
      <c r="F48" s="8" t="s">
        <v>216</v>
      </c>
      <c r="G48" s="8" t="s">
        <v>221</v>
      </c>
      <c r="H48" s="9" t="s">
        <v>223</v>
      </c>
      <c r="I48" s="8">
        <v>3</v>
      </c>
      <c r="J48" s="18"/>
      <c r="K48" s="9"/>
      <c r="L48" s="17" t="s">
        <v>224</v>
      </c>
    </row>
    <row r="49" spans="1:12" x14ac:dyDescent="0.3">
      <c r="A49" s="22"/>
      <c r="B49" s="22" t="s">
        <v>225</v>
      </c>
      <c r="C49" s="23" t="s">
        <v>226</v>
      </c>
      <c r="D49" s="22"/>
      <c r="E49" s="18"/>
      <c r="F49" s="22"/>
      <c r="G49" s="22"/>
      <c r="H49" s="23"/>
      <c r="I49" s="22"/>
      <c r="J49" s="18"/>
      <c r="K49" s="23"/>
    </row>
    <row r="50" spans="1:12" ht="104.25" customHeight="1" x14ac:dyDescent="0.3">
      <c r="A50" s="8" t="s">
        <v>216</v>
      </c>
      <c r="B50" s="8" t="s">
        <v>227</v>
      </c>
      <c r="C50" s="9" t="s">
        <v>228</v>
      </c>
      <c r="D50" s="8">
        <v>0</v>
      </c>
      <c r="E50" s="18"/>
      <c r="F50" s="8" t="s">
        <v>216</v>
      </c>
      <c r="G50" s="8" t="s">
        <v>227</v>
      </c>
      <c r="H50" s="9" t="s">
        <v>229</v>
      </c>
      <c r="I50" s="8">
        <v>0</v>
      </c>
      <c r="J50" s="18"/>
      <c r="K50" s="9" t="s">
        <v>230</v>
      </c>
      <c r="L50" s="17" t="s">
        <v>52</v>
      </c>
    </row>
    <row r="51" spans="1:12" ht="40.5" customHeight="1" x14ac:dyDescent="0.3">
      <c r="A51" s="8" t="s">
        <v>216</v>
      </c>
      <c r="B51" s="8" t="s">
        <v>231</v>
      </c>
      <c r="C51" s="9" t="s">
        <v>232</v>
      </c>
      <c r="D51" s="8">
        <v>1</v>
      </c>
      <c r="E51" s="18"/>
      <c r="F51" s="8" t="s">
        <v>216</v>
      </c>
      <c r="G51" s="8" t="s">
        <v>233</v>
      </c>
      <c r="H51" s="9" t="s">
        <v>234</v>
      </c>
      <c r="I51" s="8">
        <v>1</v>
      </c>
      <c r="J51" s="18"/>
      <c r="K51" s="9" t="s">
        <v>235</v>
      </c>
      <c r="L51" s="17" t="s">
        <v>52</v>
      </c>
    </row>
    <row r="52" spans="1:12" ht="42.75" customHeight="1" x14ac:dyDescent="0.3">
      <c r="A52" s="8" t="s">
        <v>216</v>
      </c>
      <c r="B52" s="8" t="s">
        <v>236</v>
      </c>
      <c r="C52" s="9" t="s">
        <v>237</v>
      </c>
      <c r="D52" s="8">
        <v>1</v>
      </c>
      <c r="E52" s="18"/>
      <c r="F52" s="8" t="s">
        <v>216</v>
      </c>
      <c r="G52" s="8" t="s">
        <v>236</v>
      </c>
      <c r="H52" s="9" t="s">
        <v>238</v>
      </c>
      <c r="I52" s="8">
        <v>1</v>
      </c>
      <c r="J52" s="18"/>
      <c r="K52" s="9" t="s">
        <v>23</v>
      </c>
      <c r="L52" s="17" t="s">
        <v>52</v>
      </c>
    </row>
    <row r="53" spans="1:12" ht="93" customHeight="1" x14ac:dyDescent="0.3">
      <c r="A53" s="8" t="s">
        <v>216</v>
      </c>
      <c r="B53" s="8" t="s">
        <v>239</v>
      </c>
      <c r="C53" s="9" t="s">
        <v>240</v>
      </c>
      <c r="D53" s="8">
        <v>2</v>
      </c>
      <c r="E53" s="18"/>
      <c r="F53" s="8" t="s">
        <v>216</v>
      </c>
      <c r="G53" s="8" t="s">
        <v>239</v>
      </c>
      <c r="H53" s="9" t="s">
        <v>241</v>
      </c>
      <c r="I53" s="8">
        <v>3</v>
      </c>
      <c r="J53" s="18"/>
      <c r="K53" s="9" t="s">
        <v>242</v>
      </c>
      <c r="L53" s="17" t="s">
        <v>243</v>
      </c>
    </row>
    <row r="54" spans="1:12" ht="141" customHeight="1" x14ac:dyDescent="0.3">
      <c r="A54" s="8" t="s">
        <v>216</v>
      </c>
      <c r="B54" s="8" t="s">
        <v>244</v>
      </c>
      <c r="C54" s="9" t="s">
        <v>245</v>
      </c>
      <c r="D54" s="8">
        <v>3</v>
      </c>
      <c r="E54" s="18"/>
      <c r="F54" s="8" t="s">
        <v>216</v>
      </c>
      <c r="G54" s="8" t="s">
        <v>244</v>
      </c>
      <c r="H54" s="9" t="s">
        <v>246</v>
      </c>
      <c r="I54" s="8">
        <v>3</v>
      </c>
      <c r="J54" s="18"/>
      <c r="K54" s="9" t="s">
        <v>247</v>
      </c>
      <c r="L54" s="17" t="s">
        <v>248</v>
      </c>
    </row>
    <row r="55" spans="1:12" ht="93.75" customHeight="1" x14ac:dyDescent="0.3">
      <c r="A55" s="8" t="s">
        <v>216</v>
      </c>
      <c r="B55" s="8" t="s">
        <v>249</v>
      </c>
      <c r="C55" s="9" t="s">
        <v>250</v>
      </c>
      <c r="D55" s="8">
        <v>0</v>
      </c>
      <c r="E55" s="18"/>
      <c r="F55" s="8" t="s">
        <v>216</v>
      </c>
      <c r="G55" s="8" t="s">
        <v>251</v>
      </c>
      <c r="H55" s="9" t="s">
        <v>252</v>
      </c>
      <c r="I55" s="8">
        <v>1</v>
      </c>
      <c r="J55" s="18"/>
      <c r="K55" s="9" t="s">
        <v>253</v>
      </c>
      <c r="L55" s="17" t="s">
        <v>254</v>
      </c>
    </row>
    <row r="56" spans="1:12" ht="112.5" customHeight="1" x14ac:dyDescent="0.3">
      <c r="A56" s="8" t="s">
        <v>216</v>
      </c>
      <c r="B56" s="8" t="s">
        <v>255</v>
      </c>
      <c r="C56" s="9" t="s">
        <v>256</v>
      </c>
      <c r="D56" s="8">
        <v>0</v>
      </c>
      <c r="E56" s="18"/>
      <c r="F56" s="8" t="s">
        <v>216</v>
      </c>
      <c r="G56" s="8" t="s">
        <v>257</v>
      </c>
      <c r="H56" s="9" t="s">
        <v>258</v>
      </c>
      <c r="I56" s="8">
        <v>0</v>
      </c>
      <c r="J56" s="18"/>
      <c r="K56" s="9" t="s">
        <v>23</v>
      </c>
      <c r="L56" s="17" t="s">
        <v>52</v>
      </c>
    </row>
    <row r="57" spans="1:12" ht="96.6" x14ac:dyDescent="0.3">
      <c r="A57" s="8" t="s">
        <v>216</v>
      </c>
      <c r="B57" s="8" t="s">
        <v>259</v>
      </c>
      <c r="C57" s="9" t="s">
        <v>260</v>
      </c>
      <c r="D57" s="8">
        <v>0</v>
      </c>
      <c r="E57" s="18"/>
      <c r="F57" s="8" t="s">
        <v>216</v>
      </c>
      <c r="G57" s="8" t="s">
        <v>259</v>
      </c>
      <c r="H57" s="9" t="s">
        <v>261</v>
      </c>
      <c r="I57" s="8">
        <v>0</v>
      </c>
      <c r="J57" s="18"/>
      <c r="K57" s="9" t="s">
        <v>262</v>
      </c>
      <c r="L57" s="17" t="s">
        <v>263</v>
      </c>
    </row>
    <row r="58" spans="1:12" ht="67.5" customHeight="1" x14ac:dyDescent="0.3">
      <c r="A58" s="8" t="s">
        <v>216</v>
      </c>
      <c r="B58" s="8" t="s">
        <v>264</v>
      </c>
      <c r="C58" s="9" t="s">
        <v>265</v>
      </c>
      <c r="D58" s="8">
        <v>1</v>
      </c>
      <c r="E58" s="18"/>
      <c r="F58" s="8" t="s">
        <v>216</v>
      </c>
      <c r="G58" s="8" t="s">
        <v>266</v>
      </c>
      <c r="H58" s="9" t="s">
        <v>267</v>
      </c>
      <c r="I58" s="8">
        <v>1</v>
      </c>
      <c r="J58" s="18"/>
      <c r="K58" s="9" t="s">
        <v>268</v>
      </c>
      <c r="L58" s="17" t="s">
        <v>269</v>
      </c>
    </row>
    <row r="59" spans="1:12" ht="96.6" x14ac:dyDescent="0.3">
      <c r="A59" s="8" t="s">
        <v>216</v>
      </c>
      <c r="B59" s="8" t="s">
        <v>270</v>
      </c>
      <c r="C59" s="9" t="s">
        <v>271</v>
      </c>
      <c r="D59" s="8">
        <v>1</v>
      </c>
      <c r="E59" s="18"/>
      <c r="F59" s="8" t="s">
        <v>216</v>
      </c>
      <c r="G59" s="8" t="s">
        <v>270</v>
      </c>
      <c r="H59" s="9" t="s">
        <v>272</v>
      </c>
      <c r="I59" s="8">
        <v>1</v>
      </c>
      <c r="J59" s="18"/>
      <c r="K59" s="9" t="s">
        <v>273</v>
      </c>
      <c r="L59" s="17" t="s">
        <v>274</v>
      </c>
    </row>
    <row r="60" spans="1:12" x14ac:dyDescent="0.3">
      <c r="A60" s="22"/>
      <c r="B60" s="22" t="s">
        <v>275</v>
      </c>
      <c r="C60" s="23" t="s">
        <v>276</v>
      </c>
      <c r="D60" s="22"/>
      <c r="E60" s="18"/>
      <c r="F60" s="22"/>
      <c r="G60" s="22"/>
      <c r="H60" s="23"/>
      <c r="I60" s="22"/>
      <c r="J60" s="18"/>
      <c r="K60" s="23"/>
    </row>
    <row r="61" spans="1:12" ht="92.25" customHeight="1" x14ac:dyDescent="0.3">
      <c r="A61" s="8" t="s">
        <v>216</v>
      </c>
      <c r="B61" s="8" t="s">
        <v>277</v>
      </c>
      <c r="C61" s="9" t="s">
        <v>278</v>
      </c>
      <c r="D61" s="8">
        <v>0</v>
      </c>
      <c r="E61" s="18"/>
      <c r="F61" s="8" t="s">
        <v>216</v>
      </c>
      <c r="G61" s="8" t="s">
        <v>277</v>
      </c>
      <c r="H61" s="9" t="s">
        <v>279</v>
      </c>
      <c r="I61" s="8">
        <v>1</v>
      </c>
      <c r="J61" s="18"/>
      <c r="K61" s="9" t="s">
        <v>280</v>
      </c>
      <c r="L61" s="17" t="s">
        <v>281</v>
      </c>
    </row>
    <row r="62" spans="1:12" ht="47.25" customHeight="1" x14ac:dyDescent="0.3">
      <c r="A62" s="8" t="s">
        <v>216</v>
      </c>
      <c r="B62" s="8" t="s">
        <v>282</v>
      </c>
      <c r="C62" s="9" t="s">
        <v>283</v>
      </c>
      <c r="D62" s="8">
        <v>1</v>
      </c>
      <c r="E62" s="18"/>
      <c r="F62" s="8" t="s">
        <v>216</v>
      </c>
      <c r="G62" s="8" t="s">
        <v>284</v>
      </c>
      <c r="H62" s="9" t="s">
        <v>285</v>
      </c>
      <c r="I62" s="8">
        <v>1</v>
      </c>
      <c r="J62" s="18"/>
      <c r="K62" s="9" t="s">
        <v>23</v>
      </c>
      <c r="L62" s="17" t="s">
        <v>286</v>
      </c>
    </row>
    <row r="63" spans="1:12" ht="54" customHeight="1" x14ac:dyDescent="0.3">
      <c r="A63" s="8" t="s">
        <v>216</v>
      </c>
      <c r="B63" s="8" t="s">
        <v>287</v>
      </c>
      <c r="C63" s="9" t="s">
        <v>288</v>
      </c>
      <c r="D63" s="8">
        <v>1</v>
      </c>
      <c r="E63" s="18"/>
      <c r="F63" s="8" t="s">
        <v>216</v>
      </c>
      <c r="G63" s="8" t="s">
        <v>287</v>
      </c>
      <c r="H63" s="9" t="s">
        <v>289</v>
      </c>
      <c r="I63" s="8">
        <v>1</v>
      </c>
      <c r="J63" s="18"/>
      <c r="K63" s="9" t="s">
        <v>23</v>
      </c>
      <c r="L63" s="17" t="s">
        <v>286</v>
      </c>
    </row>
    <row r="64" spans="1:12" ht="138" x14ac:dyDescent="0.3">
      <c r="A64" s="8" t="s">
        <v>216</v>
      </c>
      <c r="B64" s="8" t="s">
        <v>290</v>
      </c>
      <c r="C64" s="9" t="s">
        <v>291</v>
      </c>
      <c r="D64" s="8">
        <v>2</v>
      </c>
      <c r="E64" s="18"/>
      <c r="F64" s="8" t="s">
        <v>216</v>
      </c>
      <c r="G64" s="8" t="s">
        <v>290</v>
      </c>
      <c r="H64" s="9" t="s">
        <v>292</v>
      </c>
      <c r="I64" s="8">
        <v>2</v>
      </c>
      <c r="J64" s="18"/>
      <c r="K64" s="9" t="s">
        <v>293</v>
      </c>
      <c r="L64" s="17" t="s">
        <v>294</v>
      </c>
    </row>
    <row r="65" spans="1:12" ht="264" customHeight="1" x14ac:dyDescent="0.3">
      <c r="A65" s="8" t="s">
        <v>295</v>
      </c>
      <c r="B65" s="8" t="s">
        <v>296</v>
      </c>
      <c r="C65" s="9" t="s">
        <v>297</v>
      </c>
      <c r="D65" s="8">
        <v>2</v>
      </c>
      <c r="E65" s="18"/>
      <c r="F65" s="8" t="s">
        <v>298</v>
      </c>
      <c r="G65" s="8" t="s">
        <v>296</v>
      </c>
      <c r="H65" s="9" t="s">
        <v>299</v>
      </c>
      <c r="I65" s="8">
        <v>7</v>
      </c>
      <c r="J65" s="18"/>
      <c r="K65" s="9" t="s">
        <v>12</v>
      </c>
      <c r="L65" s="17" t="s">
        <v>300</v>
      </c>
    </row>
    <row r="66" spans="1:12" ht="235.5" customHeight="1" x14ac:dyDescent="0.3">
      <c r="A66" s="8" t="s">
        <v>295</v>
      </c>
      <c r="B66" s="8" t="s">
        <v>301</v>
      </c>
      <c r="C66" s="9" t="s">
        <v>302</v>
      </c>
      <c r="D66" s="8">
        <v>2</v>
      </c>
      <c r="E66" s="18"/>
      <c r="F66" s="8" t="s">
        <v>298</v>
      </c>
      <c r="G66" s="8" t="s">
        <v>301</v>
      </c>
      <c r="H66" s="9" t="s">
        <v>303</v>
      </c>
      <c r="I66" s="8">
        <v>2</v>
      </c>
      <c r="J66" s="18"/>
      <c r="K66" s="9" t="s">
        <v>304</v>
      </c>
      <c r="L66" s="17" t="s">
        <v>305</v>
      </c>
    </row>
    <row r="67" spans="1:12" ht="82.8" x14ac:dyDescent="0.3">
      <c r="A67" s="8" t="s">
        <v>295</v>
      </c>
      <c r="B67" s="8" t="s">
        <v>306</v>
      </c>
      <c r="C67" s="9" t="s">
        <v>307</v>
      </c>
      <c r="D67" s="8">
        <v>1</v>
      </c>
      <c r="E67" s="18"/>
      <c r="F67" s="8" t="s">
        <v>298</v>
      </c>
      <c r="G67" s="8" t="s">
        <v>308</v>
      </c>
      <c r="H67" s="9" t="s">
        <v>309</v>
      </c>
      <c r="I67" s="8">
        <v>0</v>
      </c>
      <c r="J67" s="18"/>
      <c r="K67" s="9" t="s">
        <v>310</v>
      </c>
      <c r="L67" s="17" t="s">
        <v>311</v>
      </c>
    </row>
    <row r="68" spans="1:12" ht="249" customHeight="1" x14ac:dyDescent="0.3">
      <c r="A68" s="8" t="s">
        <v>295</v>
      </c>
      <c r="B68" s="8" t="s">
        <v>312</v>
      </c>
      <c r="C68" s="9" t="s">
        <v>313</v>
      </c>
      <c r="D68" s="8">
        <v>1</v>
      </c>
      <c r="E68" s="18"/>
      <c r="F68" s="8" t="s">
        <v>298</v>
      </c>
      <c r="G68" s="8" t="s">
        <v>312</v>
      </c>
      <c r="H68" s="9" t="s">
        <v>314</v>
      </c>
      <c r="I68" s="8">
        <v>3</v>
      </c>
      <c r="J68" s="18"/>
      <c r="K68" s="9" t="s">
        <v>315</v>
      </c>
      <c r="L68" s="17" t="s">
        <v>316</v>
      </c>
    </row>
    <row r="69" spans="1:12" x14ac:dyDescent="0.3">
      <c r="A69" s="22"/>
      <c r="B69" s="22" t="s">
        <v>317</v>
      </c>
      <c r="C69" s="23" t="s">
        <v>318</v>
      </c>
      <c r="D69" s="22"/>
      <c r="E69" s="18"/>
      <c r="F69" s="22"/>
      <c r="G69" s="22"/>
      <c r="H69" s="23"/>
      <c r="I69" s="22"/>
      <c r="J69" s="18"/>
      <c r="K69" s="23"/>
    </row>
    <row r="70" spans="1:12" ht="139.5" customHeight="1" x14ac:dyDescent="0.3">
      <c r="A70" s="8" t="s">
        <v>295</v>
      </c>
      <c r="B70" s="8" t="s">
        <v>319</v>
      </c>
      <c r="C70" s="9" t="s">
        <v>320</v>
      </c>
      <c r="D70" s="8">
        <v>1</v>
      </c>
      <c r="E70" s="18"/>
      <c r="F70" s="8" t="s">
        <v>298</v>
      </c>
      <c r="G70" s="8" t="s">
        <v>319</v>
      </c>
      <c r="H70" s="9" t="s">
        <v>321</v>
      </c>
      <c r="I70" s="8">
        <v>1</v>
      </c>
      <c r="J70" s="18"/>
      <c r="K70" s="9" t="s">
        <v>322</v>
      </c>
      <c r="L70" s="17" t="s">
        <v>323</v>
      </c>
    </row>
    <row r="71" spans="1:12" ht="180" customHeight="1" x14ac:dyDescent="0.3">
      <c r="A71" s="8" t="s">
        <v>295</v>
      </c>
      <c r="B71" s="8" t="s">
        <v>324</v>
      </c>
      <c r="C71" s="9" t="s">
        <v>325</v>
      </c>
      <c r="D71" s="8">
        <v>1</v>
      </c>
      <c r="E71" s="18"/>
      <c r="F71" s="8" t="s">
        <v>298</v>
      </c>
      <c r="G71" s="8" t="s">
        <v>324</v>
      </c>
      <c r="H71" s="9" t="s">
        <v>326</v>
      </c>
      <c r="I71" s="8">
        <v>1</v>
      </c>
      <c r="J71" s="18"/>
      <c r="K71" s="9" t="s">
        <v>327</v>
      </c>
      <c r="L71" s="17" t="s">
        <v>328</v>
      </c>
    </row>
    <row r="72" spans="1:12" ht="243" customHeight="1" x14ac:dyDescent="0.3">
      <c r="A72" s="8" t="s">
        <v>295</v>
      </c>
      <c r="B72" s="8" t="s">
        <v>329</v>
      </c>
      <c r="C72" s="9" t="s">
        <v>330</v>
      </c>
      <c r="D72" s="8">
        <v>3</v>
      </c>
      <c r="E72" s="18"/>
      <c r="F72" s="8" t="s">
        <v>298</v>
      </c>
      <c r="G72" s="8" t="s">
        <v>329</v>
      </c>
      <c r="H72" s="9" t="s">
        <v>331</v>
      </c>
      <c r="I72" s="8">
        <v>5</v>
      </c>
      <c r="J72" s="18"/>
      <c r="K72" s="9" t="s">
        <v>332</v>
      </c>
      <c r="L72" s="17" t="s">
        <v>333</v>
      </c>
    </row>
    <row r="73" spans="1:12" ht="82.8" x14ac:dyDescent="0.3">
      <c r="A73" s="8" t="s">
        <v>295</v>
      </c>
      <c r="B73" s="8" t="s">
        <v>334</v>
      </c>
      <c r="C73" s="9" t="s">
        <v>335</v>
      </c>
      <c r="D73" s="8">
        <v>1</v>
      </c>
      <c r="E73" s="18"/>
      <c r="F73" s="8" t="s">
        <v>298</v>
      </c>
      <c r="G73" s="8" t="s">
        <v>334</v>
      </c>
      <c r="H73" s="9" t="s">
        <v>336</v>
      </c>
      <c r="I73" s="8">
        <v>0</v>
      </c>
      <c r="J73" s="18"/>
      <c r="K73" s="9" t="s">
        <v>337</v>
      </c>
      <c r="L73" s="17" t="s">
        <v>338</v>
      </c>
    </row>
    <row r="74" spans="1:12" ht="115.5" customHeight="1" x14ac:dyDescent="0.3">
      <c r="A74" s="8"/>
      <c r="B74" s="8"/>
      <c r="C74" s="9"/>
      <c r="D74" s="8"/>
      <c r="E74" s="18"/>
      <c r="F74" s="11" t="s">
        <v>298</v>
      </c>
      <c r="G74" s="11" t="s">
        <v>339</v>
      </c>
      <c r="H74" s="19" t="s">
        <v>340</v>
      </c>
      <c r="I74" s="11">
        <v>0</v>
      </c>
      <c r="J74" s="18"/>
      <c r="K74" s="19" t="s">
        <v>44</v>
      </c>
      <c r="L74" s="17" t="s">
        <v>341</v>
      </c>
    </row>
    <row r="75" spans="1:12" ht="161.25" customHeight="1" x14ac:dyDescent="0.3">
      <c r="A75" s="8" t="s">
        <v>295</v>
      </c>
      <c r="B75" s="8" t="s">
        <v>342</v>
      </c>
      <c r="C75" s="9" t="s">
        <v>343</v>
      </c>
      <c r="D75" s="8">
        <v>1</v>
      </c>
      <c r="E75" s="18"/>
      <c r="F75" s="8" t="s">
        <v>298</v>
      </c>
      <c r="G75" s="8" t="s">
        <v>342</v>
      </c>
      <c r="H75" s="9" t="s">
        <v>344</v>
      </c>
      <c r="I75" s="8">
        <v>3</v>
      </c>
      <c r="J75" s="18"/>
      <c r="K75" s="9" t="s">
        <v>345</v>
      </c>
      <c r="L75" s="17" t="s">
        <v>346</v>
      </c>
    </row>
    <row r="76" spans="1:12" ht="261.75" customHeight="1" x14ac:dyDescent="0.3">
      <c r="A76" s="8" t="s">
        <v>347</v>
      </c>
      <c r="B76" s="8" t="s">
        <v>348</v>
      </c>
      <c r="C76" s="9" t="s">
        <v>349</v>
      </c>
      <c r="D76" s="8">
        <v>3</v>
      </c>
      <c r="E76" s="18"/>
      <c r="F76" s="8" t="s">
        <v>347</v>
      </c>
      <c r="G76" s="8" t="s">
        <v>348</v>
      </c>
      <c r="H76" s="9" t="s">
        <v>350</v>
      </c>
      <c r="I76" s="8">
        <v>7</v>
      </c>
      <c r="J76" s="18"/>
      <c r="K76" s="9" t="s">
        <v>12</v>
      </c>
      <c r="L76" s="17" t="s">
        <v>351</v>
      </c>
    </row>
    <row r="77" spans="1:12" ht="155.25" customHeight="1" x14ac:dyDescent="0.3">
      <c r="A77" s="8" t="s">
        <v>347</v>
      </c>
      <c r="B77" s="8" t="s">
        <v>352</v>
      </c>
      <c r="C77" s="9" t="s">
        <v>353</v>
      </c>
      <c r="D77" s="8">
        <v>0</v>
      </c>
      <c r="E77" s="18"/>
      <c r="F77" s="8" t="s">
        <v>347</v>
      </c>
      <c r="G77" s="8" t="s">
        <v>352</v>
      </c>
      <c r="H77" s="9" t="s">
        <v>354</v>
      </c>
      <c r="I77" s="8">
        <v>2</v>
      </c>
      <c r="J77" s="18"/>
      <c r="K77" s="9" t="s">
        <v>355</v>
      </c>
      <c r="L77" s="17" t="s">
        <v>356</v>
      </c>
    </row>
    <row r="78" spans="1:12" x14ac:dyDescent="0.3">
      <c r="A78" s="22"/>
      <c r="B78" s="22" t="s">
        <v>357</v>
      </c>
      <c r="C78" s="23" t="s">
        <v>358</v>
      </c>
      <c r="D78" s="22"/>
      <c r="E78" s="18"/>
      <c r="F78" s="22"/>
      <c r="G78" s="22"/>
      <c r="H78" s="23"/>
      <c r="I78" s="22"/>
      <c r="J78" s="18"/>
      <c r="K78" s="23"/>
    </row>
    <row r="79" spans="1:12" ht="55.2" x14ac:dyDescent="0.3">
      <c r="A79" s="8"/>
      <c r="B79" s="8"/>
      <c r="C79" s="9"/>
      <c r="D79" s="8"/>
      <c r="E79" s="18"/>
      <c r="F79" s="11" t="s">
        <v>347</v>
      </c>
      <c r="G79" s="11" t="s">
        <v>359</v>
      </c>
      <c r="H79" s="19" t="s">
        <v>360</v>
      </c>
      <c r="I79" s="11">
        <v>1</v>
      </c>
      <c r="J79" s="18"/>
      <c r="K79" s="19" t="s">
        <v>44</v>
      </c>
      <c r="L79" s="17" t="s">
        <v>361</v>
      </c>
    </row>
    <row r="80" spans="1:12" ht="42" customHeight="1" x14ac:dyDescent="0.3">
      <c r="A80" s="8" t="s">
        <v>347</v>
      </c>
      <c r="B80" s="8" t="s">
        <v>362</v>
      </c>
      <c r="C80" s="9" t="s">
        <v>363</v>
      </c>
      <c r="D80" s="8">
        <v>1</v>
      </c>
      <c r="E80" s="18"/>
      <c r="F80" s="8" t="s">
        <v>347</v>
      </c>
      <c r="G80" s="8" t="s">
        <v>364</v>
      </c>
      <c r="H80" s="9" t="s">
        <v>365</v>
      </c>
      <c r="I80" s="8">
        <v>1</v>
      </c>
      <c r="J80" s="18"/>
      <c r="K80" s="9" t="s">
        <v>23</v>
      </c>
      <c r="L80" s="17" t="s">
        <v>366</v>
      </c>
    </row>
    <row r="81" spans="1:12" ht="129" customHeight="1" x14ac:dyDescent="0.3">
      <c r="A81" s="8" t="s">
        <v>347</v>
      </c>
      <c r="B81" s="8" t="s">
        <v>367</v>
      </c>
      <c r="C81" s="9" t="s">
        <v>368</v>
      </c>
      <c r="D81" s="8">
        <v>3</v>
      </c>
      <c r="E81" s="18"/>
      <c r="F81" s="8" t="s">
        <v>347</v>
      </c>
      <c r="G81" s="8" t="s">
        <v>369</v>
      </c>
      <c r="H81" s="9" t="s">
        <v>370</v>
      </c>
      <c r="I81" s="8">
        <v>3</v>
      </c>
      <c r="J81" s="18"/>
      <c r="K81" s="9" t="s">
        <v>371</v>
      </c>
      <c r="L81" s="63" t="s">
        <v>372</v>
      </c>
    </row>
    <row r="82" spans="1:12" ht="231.75" customHeight="1" x14ac:dyDescent="0.3">
      <c r="A82" s="8" t="s">
        <v>347</v>
      </c>
      <c r="B82" s="8" t="s">
        <v>373</v>
      </c>
      <c r="C82" s="9" t="s">
        <v>374</v>
      </c>
      <c r="D82" s="8">
        <v>4</v>
      </c>
      <c r="E82" s="18"/>
      <c r="F82" s="8" t="s">
        <v>347</v>
      </c>
      <c r="G82" s="8" t="s">
        <v>373</v>
      </c>
      <c r="H82" s="9" t="s">
        <v>375</v>
      </c>
      <c r="I82" s="8">
        <v>5</v>
      </c>
      <c r="J82" s="18"/>
      <c r="K82" s="9" t="s">
        <v>376</v>
      </c>
      <c r="L82" s="17" t="s">
        <v>377</v>
      </c>
    </row>
    <row r="83" spans="1:12" ht="78" customHeight="1" x14ac:dyDescent="0.3">
      <c r="A83" s="8" t="s">
        <v>347</v>
      </c>
      <c r="B83" s="8" t="s">
        <v>378</v>
      </c>
      <c r="C83" s="9" t="s">
        <v>379</v>
      </c>
      <c r="D83" s="8">
        <v>0</v>
      </c>
      <c r="E83" s="18"/>
      <c r="F83" s="8" t="s">
        <v>347</v>
      </c>
      <c r="G83" s="8" t="s">
        <v>380</v>
      </c>
      <c r="H83" s="9" t="s">
        <v>381</v>
      </c>
      <c r="I83" s="8">
        <v>0</v>
      </c>
      <c r="J83" s="18"/>
      <c r="K83" s="9" t="s">
        <v>23</v>
      </c>
      <c r="L83" s="17" t="s">
        <v>52</v>
      </c>
    </row>
    <row r="84" spans="1:12" ht="55.2" x14ac:dyDescent="0.3">
      <c r="A84" s="8"/>
      <c r="B84" s="8"/>
      <c r="C84" s="9"/>
      <c r="D84" s="8"/>
      <c r="E84" s="18"/>
      <c r="F84" s="11" t="s">
        <v>347</v>
      </c>
      <c r="G84" s="11" t="s">
        <v>382</v>
      </c>
      <c r="H84" s="19" t="s">
        <v>383</v>
      </c>
      <c r="I84" s="11">
        <v>2</v>
      </c>
      <c r="J84" s="18"/>
      <c r="K84" s="19" t="s">
        <v>44</v>
      </c>
      <c r="L84" s="17" t="s">
        <v>361</v>
      </c>
    </row>
    <row r="85" spans="1:12" ht="55.2" x14ac:dyDescent="0.3">
      <c r="A85" s="8" t="s">
        <v>347</v>
      </c>
      <c r="B85" s="8" t="s">
        <v>384</v>
      </c>
      <c r="C85" s="9" t="s">
        <v>385</v>
      </c>
      <c r="D85" s="8">
        <v>0</v>
      </c>
      <c r="E85" s="18"/>
      <c r="F85" s="8" t="s">
        <v>347</v>
      </c>
      <c r="G85" s="8" t="s">
        <v>384</v>
      </c>
      <c r="H85" s="9" t="s">
        <v>386</v>
      </c>
      <c r="I85" s="8">
        <v>0</v>
      </c>
      <c r="J85" s="18"/>
      <c r="K85" s="9" t="s">
        <v>387</v>
      </c>
      <c r="L85" s="17" t="s">
        <v>388</v>
      </c>
    </row>
    <row r="86" spans="1:12" ht="61.5" customHeight="1" x14ac:dyDescent="0.3">
      <c r="A86" s="8"/>
      <c r="B86" s="8"/>
      <c r="C86" s="9"/>
      <c r="D86" s="8"/>
      <c r="E86" s="18"/>
      <c r="F86" s="11" t="s">
        <v>347</v>
      </c>
      <c r="G86" s="11" t="s">
        <v>389</v>
      </c>
      <c r="H86" s="19" t="s">
        <v>390</v>
      </c>
      <c r="I86" s="11">
        <v>0</v>
      </c>
      <c r="J86" s="18"/>
      <c r="K86" s="19" t="s">
        <v>44</v>
      </c>
      <c r="L86" s="17" t="s">
        <v>361</v>
      </c>
    </row>
    <row r="87" spans="1:12" ht="84.75" customHeight="1" x14ac:dyDescent="0.3">
      <c r="A87" s="8" t="s">
        <v>347</v>
      </c>
      <c r="B87" s="8" t="s">
        <v>391</v>
      </c>
      <c r="C87" s="9" t="s">
        <v>392</v>
      </c>
      <c r="D87" s="8">
        <v>0</v>
      </c>
      <c r="E87" s="18"/>
      <c r="F87" s="8" t="s">
        <v>347</v>
      </c>
      <c r="G87" s="8" t="s">
        <v>391</v>
      </c>
      <c r="H87" s="9" t="s">
        <v>393</v>
      </c>
      <c r="I87" s="8">
        <v>0</v>
      </c>
      <c r="J87" s="18"/>
      <c r="K87" s="9" t="s">
        <v>23</v>
      </c>
      <c r="L87" s="17" t="s">
        <v>52</v>
      </c>
    </row>
    <row r="88" spans="1:12" ht="136.5" customHeight="1" x14ac:dyDescent="0.3">
      <c r="A88" s="8" t="s">
        <v>347</v>
      </c>
      <c r="B88" s="8" t="s">
        <v>394</v>
      </c>
      <c r="C88" s="9" t="s">
        <v>395</v>
      </c>
      <c r="D88" s="8">
        <v>3</v>
      </c>
      <c r="E88" s="18"/>
      <c r="F88" s="8" t="s">
        <v>347</v>
      </c>
      <c r="G88" s="8" t="s">
        <v>394</v>
      </c>
      <c r="H88" s="9" t="s">
        <v>396</v>
      </c>
      <c r="I88" s="8">
        <v>3</v>
      </c>
      <c r="J88" s="18"/>
      <c r="K88" s="9" t="s">
        <v>397</v>
      </c>
      <c r="L88" s="17" t="s">
        <v>398</v>
      </c>
    </row>
    <row r="89" spans="1:12" ht="120.75" customHeight="1" x14ac:dyDescent="0.3">
      <c r="A89" s="8" t="s">
        <v>347</v>
      </c>
      <c r="B89" s="8" t="s">
        <v>399</v>
      </c>
      <c r="C89" s="9" t="s">
        <v>400</v>
      </c>
      <c r="D89" s="8">
        <v>1</v>
      </c>
      <c r="E89" s="18"/>
      <c r="F89" s="8" t="s">
        <v>347</v>
      </c>
      <c r="G89" s="8" t="s">
        <v>399</v>
      </c>
      <c r="H89" s="9" t="s">
        <v>401</v>
      </c>
      <c r="I89" s="8">
        <v>2</v>
      </c>
      <c r="J89" s="18"/>
      <c r="K89" s="9" t="s">
        <v>402</v>
      </c>
      <c r="L89" s="17" t="s">
        <v>403</v>
      </c>
    </row>
    <row r="90" spans="1:12" ht="114" customHeight="1" x14ac:dyDescent="0.3">
      <c r="A90" s="8" t="s">
        <v>347</v>
      </c>
      <c r="B90" s="8" t="s">
        <v>404</v>
      </c>
      <c r="C90" s="9" t="s">
        <v>405</v>
      </c>
      <c r="D90" s="8">
        <v>2</v>
      </c>
      <c r="E90" s="18"/>
      <c r="F90" s="8" t="s">
        <v>347</v>
      </c>
      <c r="G90" s="8" t="s">
        <v>406</v>
      </c>
      <c r="H90" s="9" t="s">
        <v>407</v>
      </c>
      <c r="I90" s="8">
        <v>2</v>
      </c>
      <c r="J90" s="18"/>
      <c r="K90" s="9" t="s">
        <v>408</v>
      </c>
      <c r="L90" s="17" t="s">
        <v>409</v>
      </c>
    </row>
    <row r="91" spans="1:12" ht="85.5" customHeight="1" x14ac:dyDescent="0.3">
      <c r="A91" s="8" t="s">
        <v>347</v>
      </c>
      <c r="B91" s="8" t="s">
        <v>410</v>
      </c>
      <c r="C91" s="9" t="s">
        <v>411</v>
      </c>
      <c r="D91" s="8">
        <v>2</v>
      </c>
      <c r="E91" s="18"/>
      <c r="F91" s="8" t="s">
        <v>347</v>
      </c>
      <c r="G91" s="8" t="s">
        <v>412</v>
      </c>
      <c r="H91" s="9" t="s">
        <v>413</v>
      </c>
      <c r="I91" s="8">
        <v>1</v>
      </c>
      <c r="J91" s="18"/>
      <c r="K91" s="9" t="s">
        <v>414</v>
      </c>
      <c r="L91" s="17" t="s">
        <v>415</v>
      </c>
    </row>
    <row r="92" spans="1:12" x14ac:dyDescent="0.3">
      <c r="A92" s="22"/>
      <c r="B92" s="22" t="s">
        <v>416</v>
      </c>
      <c r="C92" s="23" t="s">
        <v>417</v>
      </c>
      <c r="D92" s="22"/>
      <c r="E92" s="18"/>
      <c r="F92" s="62"/>
      <c r="G92" s="62"/>
      <c r="H92" s="62"/>
      <c r="I92" s="62"/>
      <c r="J92" s="18"/>
      <c r="K92" s="62"/>
    </row>
    <row r="93" spans="1:12" ht="124.5" customHeight="1" x14ac:dyDescent="0.3">
      <c r="A93" s="8"/>
      <c r="B93" s="8"/>
      <c r="C93" s="9"/>
      <c r="D93" s="8"/>
      <c r="E93" s="18"/>
      <c r="F93" s="11" t="s">
        <v>347</v>
      </c>
      <c r="G93" s="11" t="s">
        <v>418</v>
      </c>
      <c r="H93" s="19" t="s">
        <v>419</v>
      </c>
      <c r="I93" s="11">
        <v>1</v>
      </c>
      <c r="J93" s="18"/>
      <c r="K93" s="19" t="s">
        <v>44</v>
      </c>
      <c r="L93" s="17" t="s">
        <v>361</v>
      </c>
    </row>
    <row r="94" spans="1:12" ht="208.5" customHeight="1" x14ac:dyDescent="0.3">
      <c r="A94" s="8" t="s">
        <v>347</v>
      </c>
      <c r="B94" s="8" t="s">
        <v>420</v>
      </c>
      <c r="C94" s="9" t="s">
        <v>421</v>
      </c>
      <c r="D94" s="8">
        <v>2</v>
      </c>
      <c r="E94" s="18"/>
      <c r="F94" s="8" t="s">
        <v>347</v>
      </c>
      <c r="G94" s="8" t="s">
        <v>420</v>
      </c>
      <c r="H94" s="9" t="s">
        <v>422</v>
      </c>
      <c r="I94" s="8">
        <v>2</v>
      </c>
      <c r="J94" s="18"/>
      <c r="K94" s="65" t="s">
        <v>423</v>
      </c>
      <c r="L94" s="17" t="s">
        <v>424</v>
      </c>
    </row>
    <row r="95" spans="1:12" ht="69" x14ac:dyDescent="0.3">
      <c r="A95" s="8" t="s">
        <v>347</v>
      </c>
      <c r="B95" s="8" t="s">
        <v>425</v>
      </c>
      <c r="C95" s="9" t="s">
        <v>426</v>
      </c>
      <c r="D95" s="8">
        <v>0</v>
      </c>
      <c r="E95" s="18"/>
      <c r="F95" s="8" t="s">
        <v>347</v>
      </c>
      <c r="G95" s="8" t="s">
        <v>427</v>
      </c>
      <c r="H95" s="9" t="s">
        <v>428</v>
      </c>
      <c r="I95" s="8">
        <v>0</v>
      </c>
      <c r="J95" s="18"/>
      <c r="K95" s="9" t="s">
        <v>23</v>
      </c>
      <c r="L95" s="17" t="s">
        <v>429</v>
      </c>
    </row>
    <row r="96" spans="1:12" ht="102.75" customHeight="1" x14ac:dyDescent="0.3">
      <c r="A96" s="8" t="s">
        <v>347</v>
      </c>
      <c r="B96" s="8" t="s">
        <v>430</v>
      </c>
      <c r="C96" s="9" t="s">
        <v>431</v>
      </c>
      <c r="D96" s="8">
        <v>3</v>
      </c>
      <c r="E96" s="18"/>
      <c r="F96" s="8" t="s">
        <v>347</v>
      </c>
      <c r="G96" s="8" t="s">
        <v>432</v>
      </c>
      <c r="H96" s="9" t="s">
        <v>433</v>
      </c>
      <c r="I96" s="8">
        <v>4</v>
      </c>
      <c r="J96" s="18"/>
      <c r="K96" s="9" t="s">
        <v>434</v>
      </c>
      <c r="L96" s="17" t="s">
        <v>435</v>
      </c>
    </row>
    <row r="97" spans="1:12" x14ac:dyDescent="0.3">
      <c r="A97" s="22"/>
      <c r="B97" s="22" t="s">
        <v>436</v>
      </c>
      <c r="C97" s="23" t="s">
        <v>437</v>
      </c>
      <c r="D97" s="22"/>
      <c r="E97" s="18"/>
      <c r="F97" s="22"/>
      <c r="G97" s="22"/>
      <c r="H97" s="23"/>
      <c r="I97" s="22"/>
      <c r="J97" s="18"/>
      <c r="K97" s="23"/>
    </row>
    <row r="98" spans="1:12" ht="179.4" x14ac:dyDescent="0.3">
      <c r="A98" s="8" t="s">
        <v>347</v>
      </c>
      <c r="B98" s="8" t="s">
        <v>438</v>
      </c>
      <c r="C98" s="9" t="s">
        <v>439</v>
      </c>
      <c r="D98" s="8">
        <v>0</v>
      </c>
      <c r="E98" s="18"/>
      <c r="F98" s="8" t="s">
        <v>347</v>
      </c>
      <c r="G98" s="8" t="s">
        <v>438</v>
      </c>
      <c r="H98" s="9" t="s">
        <v>440</v>
      </c>
      <c r="I98" s="8">
        <v>1</v>
      </c>
      <c r="J98" s="18"/>
      <c r="K98" s="9" t="s">
        <v>441</v>
      </c>
      <c r="L98" s="17" t="s">
        <v>442</v>
      </c>
    </row>
    <row r="99" spans="1:12" ht="103.5" customHeight="1" x14ac:dyDescent="0.3">
      <c r="A99" s="8" t="s">
        <v>347</v>
      </c>
      <c r="B99" s="8" t="s">
        <v>443</v>
      </c>
      <c r="C99" s="9" t="s">
        <v>444</v>
      </c>
      <c r="D99" s="8">
        <v>0</v>
      </c>
      <c r="E99" s="18"/>
      <c r="F99" s="8" t="s">
        <v>347</v>
      </c>
      <c r="G99" s="8" t="s">
        <v>443</v>
      </c>
      <c r="H99" s="9" t="s">
        <v>445</v>
      </c>
      <c r="I99" s="8">
        <v>0</v>
      </c>
      <c r="J99" s="18"/>
      <c r="K99" s="9" t="s">
        <v>23</v>
      </c>
      <c r="L99" s="17" t="s">
        <v>52</v>
      </c>
    </row>
    <row r="100" spans="1:12" ht="78" customHeight="1" x14ac:dyDescent="0.3">
      <c r="A100" s="8" t="s">
        <v>347</v>
      </c>
      <c r="B100" s="8" t="s">
        <v>446</v>
      </c>
      <c r="C100" s="9" t="s">
        <v>447</v>
      </c>
      <c r="D100" s="8">
        <v>3</v>
      </c>
      <c r="E100" s="18"/>
      <c r="F100" s="8" t="s">
        <v>347</v>
      </c>
      <c r="G100" s="8" t="s">
        <v>446</v>
      </c>
      <c r="H100" s="9" t="s">
        <v>448</v>
      </c>
      <c r="I100" s="8">
        <v>3</v>
      </c>
      <c r="J100" s="18"/>
      <c r="K100" s="9" t="s">
        <v>23</v>
      </c>
      <c r="L100" s="17" t="s">
        <v>52</v>
      </c>
    </row>
    <row r="101" spans="1:12" ht="91.5" customHeight="1" x14ac:dyDescent="0.3">
      <c r="A101" s="8"/>
      <c r="B101" s="8"/>
      <c r="C101" s="9"/>
      <c r="D101" s="8"/>
      <c r="E101" s="18"/>
      <c r="F101" s="11" t="s">
        <v>347</v>
      </c>
      <c r="G101" s="11" t="s">
        <v>449</v>
      </c>
      <c r="H101" s="19" t="s">
        <v>450</v>
      </c>
      <c r="I101" s="11">
        <v>1</v>
      </c>
      <c r="J101" s="18"/>
      <c r="K101" s="19" t="s">
        <v>44</v>
      </c>
      <c r="L101" s="17" t="s">
        <v>361</v>
      </c>
    </row>
    <row r="102" spans="1:12" ht="69" x14ac:dyDescent="0.3">
      <c r="A102" s="8"/>
      <c r="B102" s="8"/>
      <c r="C102" s="9"/>
      <c r="D102" s="8"/>
      <c r="E102" s="18"/>
      <c r="F102" s="11" t="s">
        <v>347</v>
      </c>
      <c r="G102" s="11" t="s">
        <v>451</v>
      </c>
      <c r="H102" s="19" t="s">
        <v>452</v>
      </c>
      <c r="I102" s="11">
        <v>2</v>
      </c>
      <c r="J102" s="18"/>
      <c r="K102" s="19" t="s">
        <v>44</v>
      </c>
      <c r="L102" s="17" t="s">
        <v>361</v>
      </c>
    </row>
    <row r="103" spans="1:12" ht="276" x14ac:dyDescent="0.3">
      <c r="A103" s="8" t="s">
        <v>453</v>
      </c>
      <c r="B103" s="8" t="s">
        <v>454</v>
      </c>
      <c r="C103" s="9" t="s">
        <v>455</v>
      </c>
      <c r="D103" s="8"/>
      <c r="E103" s="18"/>
      <c r="F103" s="8" t="s">
        <v>453</v>
      </c>
      <c r="G103" s="8" t="s">
        <v>454</v>
      </c>
      <c r="H103" s="9" t="s">
        <v>456</v>
      </c>
      <c r="I103" s="8">
        <v>7</v>
      </c>
      <c r="J103" s="18"/>
      <c r="K103" s="9" t="s">
        <v>12</v>
      </c>
      <c r="L103" s="17" t="s">
        <v>192</v>
      </c>
    </row>
    <row r="104" spans="1:12" ht="276" customHeight="1" x14ac:dyDescent="0.3">
      <c r="A104" s="8" t="s">
        <v>453</v>
      </c>
      <c r="B104" s="8" t="s">
        <v>457</v>
      </c>
      <c r="C104" s="9" t="s">
        <v>458</v>
      </c>
      <c r="D104" s="8">
        <v>4</v>
      </c>
      <c r="E104" s="18"/>
      <c r="F104" s="8" t="s">
        <v>453</v>
      </c>
      <c r="G104" s="8" t="s">
        <v>457</v>
      </c>
      <c r="H104" s="9" t="s">
        <v>459</v>
      </c>
      <c r="I104" s="8">
        <v>4</v>
      </c>
      <c r="J104" s="18"/>
      <c r="K104" s="9" t="s">
        <v>460</v>
      </c>
      <c r="L104" s="17" t="s">
        <v>461</v>
      </c>
    </row>
    <row r="105" spans="1:12" ht="41.4" x14ac:dyDescent="0.3">
      <c r="A105" s="8" t="s">
        <v>453</v>
      </c>
      <c r="B105" s="8" t="s">
        <v>462</v>
      </c>
      <c r="C105" s="9" t="s">
        <v>463</v>
      </c>
      <c r="D105" s="8">
        <v>0</v>
      </c>
      <c r="E105" s="18"/>
      <c r="F105" s="8" t="s">
        <v>453</v>
      </c>
      <c r="G105" s="8" t="s">
        <v>464</v>
      </c>
      <c r="H105" s="9" t="s">
        <v>465</v>
      </c>
      <c r="I105" s="8">
        <v>0</v>
      </c>
      <c r="J105" s="18"/>
      <c r="K105" s="9" t="s">
        <v>466</v>
      </c>
      <c r="L105" s="17" t="s">
        <v>52</v>
      </c>
    </row>
    <row r="106" spans="1:12" ht="55.2" x14ac:dyDescent="0.3">
      <c r="A106" s="8" t="s">
        <v>453</v>
      </c>
      <c r="B106" s="8" t="s">
        <v>467</v>
      </c>
      <c r="C106" s="9" t="s">
        <v>468</v>
      </c>
      <c r="D106" s="8">
        <v>1</v>
      </c>
      <c r="E106" s="18"/>
      <c r="F106" s="8" t="s">
        <v>453</v>
      </c>
      <c r="G106" s="8" t="s">
        <v>469</v>
      </c>
      <c r="H106" s="9" t="s">
        <v>470</v>
      </c>
      <c r="I106" s="8">
        <v>2</v>
      </c>
      <c r="J106" s="18"/>
      <c r="K106" s="9" t="s">
        <v>471</v>
      </c>
      <c r="L106" s="17" t="s">
        <v>52</v>
      </c>
    </row>
    <row r="107" spans="1:12" ht="41.4" x14ac:dyDescent="0.3">
      <c r="A107" s="8" t="s">
        <v>453</v>
      </c>
      <c r="B107" s="8" t="s">
        <v>472</v>
      </c>
      <c r="C107" s="9" t="s">
        <v>473</v>
      </c>
      <c r="D107" s="8">
        <v>0</v>
      </c>
      <c r="E107" s="18"/>
      <c r="F107" s="8" t="s">
        <v>453</v>
      </c>
      <c r="G107" s="8" t="s">
        <v>474</v>
      </c>
      <c r="H107" s="9" t="s">
        <v>475</v>
      </c>
      <c r="I107" s="8">
        <v>1</v>
      </c>
      <c r="J107" s="18"/>
      <c r="K107" s="9" t="s">
        <v>471</v>
      </c>
      <c r="L107" s="17" t="s">
        <v>52</v>
      </c>
    </row>
    <row r="108" spans="1:12" ht="138" x14ac:dyDescent="0.3">
      <c r="A108" s="8" t="s">
        <v>453</v>
      </c>
      <c r="B108" s="8" t="s">
        <v>476</v>
      </c>
      <c r="C108" s="9" t="s">
        <v>477</v>
      </c>
      <c r="D108" s="8">
        <v>1</v>
      </c>
      <c r="E108" s="18"/>
      <c r="F108" s="8" t="s">
        <v>453</v>
      </c>
      <c r="G108" s="8" t="s">
        <v>476</v>
      </c>
      <c r="H108" s="9" t="s">
        <v>478</v>
      </c>
      <c r="I108" s="8">
        <v>4</v>
      </c>
      <c r="J108" s="18"/>
      <c r="K108" s="9" t="s">
        <v>479</v>
      </c>
      <c r="L108" s="17" t="s">
        <v>480</v>
      </c>
    </row>
    <row r="109" spans="1:12" ht="124.2" x14ac:dyDescent="0.3">
      <c r="A109" s="8" t="s">
        <v>453</v>
      </c>
      <c r="B109" s="8" t="s">
        <v>481</v>
      </c>
      <c r="C109" s="9" t="s">
        <v>482</v>
      </c>
      <c r="D109" s="8">
        <v>2</v>
      </c>
      <c r="E109" s="18"/>
      <c r="F109" s="8" t="s">
        <v>453</v>
      </c>
      <c r="G109" s="8" t="s">
        <v>481</v>
      </c>
      <c r="H109" s="9" t="s">
        <v>483</v>
      </c>
      <c r="I109" s="8">
        <v>2</v>
      </c>
      <c r="J109" s="18"/>
      <c r="K109" s="9" t="s">
        <v>23</v>
      </c>
      <c r="L109" s="17" t="s">
        <v>52</v>
      </c>
    </row>
    <row r="110" spans="1:12" ht="41.4" x14ac:dyDescent="0.3">
      <c r="A110" s="8" t="s">
        <v>453</v>
      </c>
      <c r="B110" s="8" t="s">
        <v>484</v>
      </c>
      <c r="C110" s="9" t="s">
        <v>485</v>
      </c>
      <c r="D110" s="8">
        <v>0</v>
      </c>
      <c r="E110" s="18"/>
      <c r="F110" s="8" t="s">
        <v>453</v>
      </c>
      <c r="G110" s="8" t="s">
        <v>486</v>
      </c>
      <c r="H110" s="9" t="s">
        <v>487</v>
      </c>
      <c r="I110" s="8">
        <v>0</v>
      </c>
      <c r="J110" s="18"/>
      <c r="K110" s="9" t="s">
        <v>488</v>
      </c>
      <c r="L110" s="17" t="s">
        <v>52</v>
      </c>
    </row>
    <row r="111" spans="1:12" ht="75" customHeight="1" x14ac:dyDescent="0.3">
      <c r="A111" s="8" t="s">
        <v>453</v>
      </c>
      <c r="B111" s="8" t="s">
        <v>489</v>
      </c>
      <c r="C111" s="9" t="s">
        <v>490</v>
      </c>
      <c r="D111" s="8">
        <v>0</v>
      </c>
      <c r="E111" s="18"/>
      <c r="F111" s="8" t="s">
        <v>453</v>
      </c>
      <c r="G111" s="8" t="s">
        <v>489</v>
      </c>
      <c r="H111" s="9" t="s">
        <v>491</v>
      </c>
      <c r="I111" s="8">
        <v>0</v>
      </c>
      <c r="J111" s="18"/>
      <c r="K111" s="9" t="s">
        <v>488</v>
      </c>
      <c r="L111" s="17" t="s">
        <v>52</v>
      </c>
    </row>
    <row r="112" spans="1:12" ht="55.2" x14ac:dyDescent="0.3">
      <c r="A112" s="8" t="s">
        <v>453</v>
      </c>
      <c r="B112" s="8" t="s">
        <v>492</v>
      </c>
      <c r="C112" s="9" t="s">
        <v>493</v>
      </c>
      <c r="D112" s="8">
        <v>0</v>
      </c>
      <c r="E112" s="18"/>
      <c r="F112" s="8" t="s">
        <v>453</v>
      </c>
      <c r="G112" s="8" t="s">
        <v>494</v>
      </c>
      <c r="H112" s="9" t="s">
        <v>495</v>
      </c>
      <c r="I112" s="8">
        <v>0</v>
      </c>
      <c r="J112" s="18"/>
      <c r="K112" s="9" t="s">
        <v>488</v>
      </c>
      <c r="L112" s="17" t="s">
        <v>52</v>
      </c>
    </row>
    <row r="113" spans="1:12" ht="55.2" x14ac:dyDescent="0.3">
      <c r="A113" s="8" t="s">
        <v>453</v>
      </c>
      <c r="B113" s="8" t="s">
        <v>496</v>
      </c>
      <c r="C113" s="9" t="s">
        <v>497</v>
      </c>
      <c r="D113" s="8">
        <v>0</v>
      </c>
      <c r="E113" s="18"/>
      <c r="F113" s="8" t="s">
        <v>453</v>
      </c>
      <c r="G113" s="8" t="s">
        <v>498</v>
      </c>
      <c r="H113" s="9" t="s">
        <v>499</v>
      </c>
      <c r="I113" s="8">
        <v>0</v>
      </c>
      <c r="J113" s="18"/>
      <c r="K113" s="9" t="s">
        <v>488</v>
      </c>
      <c r="L113" s="17" t="s">
        <v>52</v>
      </c>
    </row>
    <row r="114" spans="1:12" ht="140.25" customHeight="1" x14ac:dyDescent="0.3">
      <c r="A114" s="8" t="s">
        <v>453</v>
      </c>
      <c r="B114" s="8" t="s">
        <v>500</v>
      </c>
      <c r="C114" s="9" t="s">
        <v>501</v>
      </c>
      <c r="D114" s="8">
        <v>0</v>
      </c>
      <c r="E114" s="18"/>
      <c r="F114" s="8" t="s">
        <v>453</v>
      </c>
      <c r="G114" s="8" t="s">
        <v>500</v>
      </c>
      <c r="H114" s="9" t="s">
        <v>502</v>
      </c>
      <c r="I114" s="8">
        <v>2</v>
      </c>
      <c r="J114" s="18"/>
      <c r="K114" s="9" t="s">
        <v>488</v>
      </c>
      <c r="L114" s="17" t="s">
        <v>52</v>
      </c>
    </row>
    <row r="115" spans="1:12" ht="41.4" x14ac:dyDescent="0.3">
      <c r="A115" s="8" t="s">
        <v>453</v>
      </c>
      <c r="B115" s="8" t="s">
        <v>503</v>
      </c>
      <c r="C115" s="9" t="s">
        <v>504</v>
      </c>
      <c r="D115" s="8">
        <v>0</v>
      </c>
      <c r="E115" s="18"/>
      <c r="F115" s="8" t="s">
        <v>453</v>
      </c>
      <c r="G115" s="8" t="s">
        <v>505</v>
      </c>
      <c r="H115" s="9" t="s">
        <v>506</v>
      </c>
      <c r="I115" s="8">
        <v>0</v>
      </c>
      <c r="J115" s="18"/>
      <c r="K115" s="9" t="s">
        <v>488</v>
      </c>
      <c r="L115" s="17" t="s">
        <v>52</v>
      </c>
    </row>
    <row r="116" spans="1:12" ht="55.2" x14ac:dyDescent="0.3">
      <c r="A116" s="8" t="s">
        <v>453</v>
      </c>
      <c r="B116" s="8" t="s">
        <v>507</v>
      </c>
      <c r="C116" s="9" t="s">
        <v>508</v>
      </c>
      <c r="D116" s="8">
        <v>0</v>
      </c>
      <c r="E116" s="18"/>
      <c r="F116" s="8" t="s">
        <v>453</v>
      </c>
      <c r="G116" s="8" t="s">
        <v>509</v>
      </c>
      <c r="H116" s="9" t="s">
        <v>510</v>
      </c>
      <c r="I116" s="8">
        <v>0</v>
      </c>
      <c r="J116" s="18"/>
      <c r="K116" s="9" t="s">
        <v>488</v>
      </c>
      <c r="L116" s="17" t="s">
        <v>52</v>
      </c>
    </row>
    <row r="117" spans="1:12" ht="55.2" x14ac:dyDescent="0.3">
      <c r="A117" s="8" t="s">
        <v>453</v>
      </c>
      <c r="B117" s="8" t="s">
        <v>511</v>
      </c>
      <c r="C117" s="9" t="s">
        <v>512</v>
      </c>
      <c r="D117" s="8">
        <v>0</v>
      </c>
      <c r="E117" s="18"/>
      <c r="F117" s="8" t="s">
        <v>453</v>
      </c>
      <c r="G117" s="8" t="s">
        <v>513</v>
      </c>
      <c r="H117" s="9" t="s">
        <v>514</v>
      </c>
      <c r="I117" s="8">
        <v>0</v>
      </c>
      <c r="J117" s="18"/>
      <c r="K117" s="9" t="s">
        <v>488</v>
      </c>
      <c r="L117" s="17" t="s">
        <v>52</v>
      </c>
    </row>
    <row r="118" spans="1:12" ht="96.6" x14ac:dyDescent="0.3">
      <c r="A118" s="8" t="s">
        <v>453</v>
      </c>
      <c r="B118" s="8" t="s">
        <v>515</v>
      </c>
      <c r="C118" s="9" t="s">
        <v>516</v>
      </c>
      <c r="D118" s="8">
        <v>0</v>
      </c>
      <c r="E118" s="18"/>
      <c r="F118" s="8" t="s">
        <v>453</v>
      </c>
      <c r="G118" s="8" t="s">
        <v>515</v>
      </c>
      <c r="H118" s="9" t="s">
        <v>517</v>
      </c>
      <c r="I118" s="8">
        <v>2</v>
      </c>
      <c r="J118" s="18"/>
      <c r="K118" s="9" t="s">
        <v>488</v>
      </c>
      <c r="L118" s="17" t="s">
        <v>52</v>
      </c>
    </row>
    <row r="119" spans="1:12" ht="103.5" customHeight="1" x14ac:dyDescent="0.3">
      <c r="A119" s="8" t="s">
        <v>453</v>
      </c>
      <c r="B119" s="8" t="s">
        <v>518</v>
      </c>
      <c r="C119" s="9" t="s">
        <v>519</v>
      </c>
      <c r="D119" s="8">
        <v>0</v>
      </c>
      <c r="E119" s="18"/>
      <c r="F119" s="8" t="s">
        <v>453</v>
      </c>
      <c r="G119" s="8" t="s">
        <v>520</v>
      </c>
      <c r="H119" s="9" t="s">
        <v>521</v>
      </c>
      <c r="I119" s="8">
        <v>0</v>
      </c>
      <c r="J119" s="18"/>
      <c r="K119" s="9" t="s">
        <v>488</v>
      </c>
      <c r="L119" s="17" t="s">
        <v>52</v>
      </c>
    </row>
    <row r="120" spans="1:12" ht="42.75" customHeight="1" x14ac:dyDescent="0.3">
      <c r="A120" s="8" t="s">
        <v>453</v>
      </c>
      <c r="B120" s="8" t="s">
        <v>522</v>
      </c>
      <c r="C120" s="9" t="s">
        <v>523</v>
      </c>
      <c r="D120" s="8">
        <v>0</v>
      </c>
      <c r="E120" s="18"/>
      <c r="F120" s="8" t="s">
        <v>453</v>
      </c>
      <c r="G120" s="8" t="s">
        <v>524</v>
      </c>
      <c r="H120" s="9" t="s">
        <v>525</v>
      </c>
      <c r="I120" s="8">
        <v>0</v>
      </c>
      <c r="J120" s="18"/>
      <c r="K120" s="9" t="s">
        <v>488</v>
      </c>
      <c r="L120" s="17" t="s">
        <v>52</v>
      </c>
    </row>
    <row r="121" spans="1:12" ht="189.75" customHeight="1" x14ac:dyDescent="0.3">
      <c r="A121" s="8" t="s">
        <v>453</v>
      </c>
      <c r="B121" s="8" t="s">
        <v>526</v>
      </c>
      <c r="C121" s="9" t="s">
        <v>527</v>
      </c>
      <c r="D121" s="8">
        <v>3</v>
      </c>
      <c r="E121" s="18"/>
      <c r="F121" s="8" t="s">
        <v>453</v>
      </c>
      <c r="G121" s="8" t="s">
        <v>526</v>
      </c>
      <c r="H121" s="9" t="s">
        <v>528</v>
      </c>
      <c r="I121" s="8">
        <v>4</v>
      </c>
      <c r="J121" s="18"/>
      <c r="K121" s="9" t="s">
        <v>529</v>
      </c>
      <c r="L121" s="17" t="s">
        <v>530</v>
      </c>
    </row>
    <row r="122" spans="1:12" ht="41.4" x14ac:dyDescent="0.3">
      <c r="A122" s="8" t="s">
        <v>453</v>
      </c>
      <c r="B122" s="8" t="s">
        <v>531</v>
      </c>
      <c r="C122" s="9" t="s">
        <v>532</v>
      </c>
      <c r="D122" s="8">
        <v>0</v>
      </c>
      <c r="E122" s="18"/>
      <c r="F122" s="8" t="s">
        <v>453</v>
      </c>
      <c r="G122" s="8" t="s">
        <v>533</v>
      </c>
      <c r="H122" s="9" t="s">
        <v>534</v>
      </c>
      <c r="I122" s="8">
        <v>1</v>
      </c>
      <c r="J122" s="18"/>
      <c r="K122" s="9" t="s">
        <v>488</v>
      </c>
      <c r="L122" s="17" t="s">
        <v>52</v>
      </c>
    </row>
    <row r="123" spans="1:12" ht="55.2" x14ac:dyDescent="0.3">
      <c r="A123" s="8"/>
      <c r="B123" s="8"/>
      <c r="C123" s="9"/>
      <c r="D123" s="8"/>
      <c r="E123" s="18"/>
      <c r="F123" s="11" t="s">
        <v>453</v>
      </c>
      <c r="G123" s="11" t="s">
        <v>535</v>
      </c>
      <c r="H123" s="19" t="s">
        <v>536</v>
      </c>
      <c r="I123" s="11">
        <v>1</v>
      </c>
      <c r="J123" s="18"/>
      <c r="K123" s="19" t="s">
        <v>44</v>
      </c>
      <c r="L123" s="17" t="s">
        <v>537</v>
      </c>
    </row>
    <row r="124" spans="1:12" ht="67.5" customHeight="1" x14ac:dyDescent="0.3">
      <c r="A124" s="8" t="s">
        <v>453</v>
      </c>
      <c r="B124" s="8" t="s">
        <v>538</v>
      </c>
      <c r="C124" s="9" t="s">
        <v>539</v>
      </c>
      <c r="D124" s="8">
        <v>0</v>
      </c>
      <c r="E124" s="18"/>
      <c r="F124" s="8" t="s">
        <v>453</v>
      </c>
      <c r="G124" s="8" t="s">
        <v>538</v>
      </c>
      <c r="H124" s="9" t="s">
        <v>540</v>
      </c>
      <c r="I124" s="8">
        <v>1</v>
      </c>
      <c r="J124" s="18"/>
      <c r="K124" s="9" t="s">
        <v>541</v>
      </c>
      <c r="L124" s="17" t="s">
        <v>542</v>
      </c>
    </row>
    <row r="125" spans="1:12" ht="33" customHeight="1" x14ac:dyDescent="0.3">
      <c r="A125" s="8" t="s">
        <v>453</v>
      </c>
      <c r="B125" s="8" t="s">
        <v>543</v>
      </c>
      <c r="C125" s="9" t="s">
        <v>544</v>
      </c>
      <c r="D125" s="8">
        <v>0</v>
      </c>
      <c r="E125" s="18"/>
      <c r="F125" s="8" t="s">
        <v>453</v>
      </c>
      <c r="G125" s="8" t="s">
        <v>545</v>
      </c>
      <c r="H125" s="9" t="s">
        <v>546</v>
      </c>
      <c r="I125" s="8">
        <v>0</v>
      </c>
      <c r="J125" s="18"/>
      <c r="K125" s="9" t="s">
        <v>488</v>
      </c>
      <c r="L125" s="17" t="s">
        <v>52</v>
      </c>
    </row>
    <row r="126" spans="1:12" ht="227.25" customHeight="1" x14ac:dyDescent="0.3">
      <c r="A126" s="8" t="s">
        <v>547</v>
      </c>
      <c r="B126" s="8" t="s">
        <v>548</v>
      </c>
      <c r="C126" s="9" t="s">
        <v>549</v>
      </c>
      <c r="D126" s="8">
        <v>3</v>
      </c>
      <c r="E126" s="18"/>
      <c r="F126" s="8" t="s">
        <v>547</v>
      </c>
      <c r="G126" s="8" t="s">
        <v>548</v>
      </c>
      <c r="H126" s="9" t="s">
        <v>550</v>
      </c>
      <c r="I126" s="8">
        <v>7</v>
      </c>
      <c r="J126" s="18"/>
      <c r="K126" s="9" t="s">
        <v>12</v>
      </c>
      <c r="L126" s="17" t="s">
        <v>351</v>
      </c>
    </row>
    <row r="127" spans="1:12" ht="55.2" x14ac:dyDescent="0.3">
      <c r="A127" s="8" t="s">
        <v>547</v>
      </c>
      <c r="B127" s="8" t="s">
        <v>551</v>
      </c>
      <c r="C127" s="9" t="s">
        <v>552</v>
      </c>
      <c r="D127" s="8">
        <v>0</v>
      </c>
      <c r="E127" s="18"/>
      <c r="F127" s="8" t="s">
        <v>547</v>
      </c>
      <c r="G127" s="8" t="s">
        <v>551</v>
      </c>
      <c r="H127" s="9" t="s">
        <v>553</v>
      </c>
      <c r="I127" s="8">
        <v>0</v>
      </c>
      <c r="J127" s="18"/>
      <c r="K127" s="9" t="s">
        <v>488</v>
      </c>
      <c r="L127" s="17" t="s">
        <v>52</v>
      </c>
    </row>
    <row r="128" spans="1:12" ht="93.75" customHeight="1" x14ac:dyDescent="0.3">
      <c r="A128" s="8" t="s">
        <v>547</v>
      </c>
      <c r="B128" s="8" t="s">
        <v>554</v>
      </c>
      <c r="C128" s="9" t="s">
        <v>555</v>
      </c>
      <c r="D128" s="8">
        <v>0</v>
      </c>
      <c r="E128" s="18"/>
      <c r="F128" s="8" t="s">
        <v>547</v>
      </c>
      <c r="G128" s="8" t="s">
        <v>556</v>
      </c>
      <c r="H128" s="9" t="s">
        <v>557</v>
      </c>
      <c r="I128" s="8">
        <v>0</v>
      </c>
      <c r="J128" s="18"/>
      <c r="K128" s="9" t="s">
        <v>558</v>
      </c>
      <c r="L128" s="17" t="s">
        <v>559</v>
      </c>
    </row>
    <row r="129" spans="1:12" ht="96.6" x14ac:dyDescent="0.3">
      <c r="A129" s="8" t="s">
        <v>547</v>
      </c>
      <c r="B129" s="8" t="s">
        <v>560</v>
      </c>
      <c r="C129" s="9" t="s">
        <v>561</v>
      </c>
      <c r="D129" s="8">
        <v>0</v>
      </c>
      <c r="E129" s="18"/>
      <c r="F129" s="8" t="s">
        <v>547</v>
      </c>
      <c r="G129" s="8" t="s">
        <v>562</v>
      </c>
      <c r="H129" s="9" t="s">
        <v>563</v>
      </c>
      <c r="I129" s="8">
        <v>0</v>
      </c>
      <c r="J129" s="18"/>
      <c r="K129" s="9" t="s">
        <v>564</v>
      </c>
      <c r="L129" s="17" t="s">
        <v>565</v>
      </c>
    </row>
    <row r="130" spans="1:12" x14ac:dyDescent="0.3">
      <c r="A130" s="22"/>
      <c r="B130" s="22" t="s">
        <v>566</v>
      </c>
      <c r="C130" s="23" t="s">
        <v>567</v>
      </c>
      <c r="D130" s="22"/>
      <c r="E130" s="18"/>
      <c r="F130" s="22"/>
      <c r="G130" s="22"/>
      <c r="H130" s="23"/>
      <c r="I130" s="22"/>
      <c r="J130" s="18"/>
      <c r="K130" s="23"/>
    </row>
    <row r="131" spans="1:12" ht="76.5" customHeight="1" x14ac:dyDescent="0.3">
      <c r="A131" s="8" t="s">
        <v>547</v>
      </c>
      <c r="B131" s="8" t="s">
        <v>568</v>
      </c>
      <c r="C131" s="9" t="s">
        <v>569</v>
      </c>
      <c r="D131" s="8">
        <v>0</v>
      </c>
      <c r="E131" s="18"/>
      <c r="F131" s="8" t="s">
        <v>547</v>
      </c>
      <c r="G131" s="8" t="s">
        <v>570</v>
      </c>
      <c r="H131" s="9" t="s">
        <v>571</v>
      </c>
      <c r="I131" s="8">
        <v>1</v>
      </c>
      <c r="J131" s="18"/>
      <c r="K131" s="9" t="s">
        <v>572</v>
      </c>
      <c r="L131" s="17" t="s">
        <v>573</v>
      </c>
    </row>
    <row r="132" spans="1:12" x14ac:dyDescent="0.3">
      <c r="A132" s="22"/>
      <c r="B132" s="22" t="s">
        <v>574</v>
      </c>
      <c r="C132" s="23" t="s">
        <v>575</v>
      </c>
      <c r="D132" s="22"/>
      <c r="E132" s="18"/>
      <c r="F132" s="22"/>
      <c r="G132" s="22"/>
      <c r="H132" s="23"/>
      <c r="I132" s="22"/>
      <c r="J132" s="18"/>
      <c r="K132" s="23"/>
    </row>
    <row r="133" spans="1:12" ht="55.2" x14ac:dyDescent="0.3">
      <c r="A133" s="8" t="s">
        <v>547</v>
      </c>
      <c r="B133" s="8" t="s">
        <v>576</v>
      </c>
      <c r="C133" s="9" t="s">
        <v>577</v>
      </c>
      <c r="D133" s="8">
        <v>0</v>
      </c>
      <c r="E133" s="18"/>
      <c r="F133" s="8" t="s">
        <v>547</v>
      </c>
      <c r="G133" s="8" t="s">
        <v>578</v>
      </c>
      <c r="H133" s="9" t="s">
        <v>579</v>
      </c>
      <c r="I133" s="8">
        <v>0</v>
      </c>
      <c r="J133" s="18"/>
      <c r="K133" s="9" t="s">
        <v>580</v>
      </c>
      <c r="L133" s="17" t="s">
        <v>581</v>
      </c>
    </row>
    <row r="134" spans="1:12" ht="55.2" x14ac:dyDescent="0.3">
      <c r="A134" s="8" t="s">
        <v>547</v>
      </c>
      <c r="B134" s="8" t="s">
        <v>582</v>
      </c>
      <c r="C134" s="9" t="s">
        <v>583</v>
      </c>
      <c r="D134" s="8">
        <v>2</v>
      </c>
      <c r="E134" s="18"/>
      <c r="F134" s="8" t="s">
        <v>547</v>
      </c>
      <c r="G134" s="8" t="s">
        <v>582</v>
      </c>
      <c r="H134" s="9" t="s">
        <v>584</v>
      </c>
      <c r="I134" s="8">
        <v>2</v>
      </c>
      <c r="J134" s="18"/>
      <c r="K134" s="9" t="s">
        <v>488</v>
      </c>
      <c r="L134" s="17" t="s">
        <v>52</v>
      </c>
    </row>
    <row r="135" spans="1:12" ht="102" customHeight="1" x14ac:dyDescent="0.3">
      <c r="A135" s="8" t="s">
        <v>547</v>
      </c>
      <c r="B135" s="8" t="s">
        <v>585</v>
      </c>
      <c r="C135" s="9" t="s">
        <v>586</v>
      </c>
      <c r="D135" s="8">
        <v>3</v>
      </c>
      <c r="E135" s="18"/>
      <c r="F135" s="8" t="s">
        <v>547</v>
      </c>
      <c r="G135" s="8" t="s">
        <v>585</v>
      </c>
      <c r="H135" s="9" t="s">
        <v>587</v>
      </c>
      <c r="I135" s="8">
        <v>2</v>
      </c>
      <c r="J135" s="18"/>
      <c r="K135" s="9" t="s">
        <v>588</v>
      </c>
      <c r="L135" s="17" t="s">
        <v>589</v>
      </c>
    </row>
    <row r="136" spans="1:12" ht="55.2" x14ac:dyDescent="0.3">
      <c r="A136" s="8"/>
      <c r="B136" s="8"/>
      <c r="C136" s="9"/>
      <c r="D136" s="8"/>
      <c r="E136" s="18"/>
      <c r="F136" s="11" t="s">
        <v>547</v>
      </c>
      <c r="G136" s="11" t="s">
        <v>590</v>
      </c>
      <c r="H136" s="19" t="s">
        <v>591</v>
      </c>
      <c r="I136" s="11">
        <v>1</v>
      </c>
      <c r="J136" s="18"/>
      <c r="K136" s="19" t="s">
        <v>44</v>
      </c>
      <c r="L136" s="17" t="s">
        <v>592</v>
      </c>
    </row>
    <row r="137" spans="1:12" ht="276" customHeight="1" x14ac:dyDescent="0.3">
      <c r="A137" s="8" t="s">
        <v>547</v>
      </c>
      <c r="B137" s="8" t="s">
        <v>593</v>
      </c>
      <c r="C137" s="9" t="s">
        <v>594</v>
      </c>
      <c r="D137" s="8">
        <v>1</v>
      </c>
      <c r="E137" s="18"/>
      <c r="F137" s="8" t="s">
        <v>547</v>
      </c>
      <c r="G137" s="8" t="s">
        <v>593</v>
      </c>
      <c r="H137" s="9" t="s">
        <v>595</v>
      </c>
      <c r="I137" s="8">
        <v>2</v>
      </c>
      <c r="J137" s="18"/>
      <c r="K137" s="9" t="s">
        <v>596</v>
      </c>
      <c r="L137" s="17" t="s">
        <v>597</v>
      </c>
    </row>
    <row r="138" spans="1:12" ht="409.6" x14ac:dyDescent="0.3">
      <c r="A138" s="8" t="s">
        <v>547</v>
      </c>
      <c r="B138" s="8" t="s">
        <v>598</v>
      </c>
      <c r="C138" s="9" t="s">
        <v>599</v>
      </c>
      <c r="D138" s="8">
        <v>3</v>
      </c>
      <c r="E138" s="18"/>
      <c r="F138" s="8" t="s">
        <v>547</v>
      </c>
      <c r="G138" s="8" t="s">
        <v>600</v>
      </c>
      <c r="H138" s="9" t="s">
        <v>601</v>
      </c>
      <c r="I138" s="8">
        <v>2</v>
      </c>
      <c r="J138" s="18"/>
      <c r="K138" s="9" t="s">
        <v>602</v>
      </c>
      <c r="L138" s="17" t="s">
        <v>603</v>
      </c>
    </row>
    <row r="139" spans="1:12" ht="165.6" x14ac:dyDescent="0.3">
      <c r="A139" s="8" t="s">
        <v>547</v>
      </c>
      <c r="B139" s="8" t="s">
        <v>604</v>
      </c>
      <c r="C139" s="9" t="s">
        <v>605</v>
      </c>
      <c r="D139" s="8">
        <v>0</v>
      </c>
      <c r="E139" s="18"/>
      <c r="F139" s="8" t="s">
        <v>547</v>
      </c>
      <c r="G139" s="8" t="s">
        <v>606</v>
      </c>
      <c r="H139" s="9" t="s">
        <v>607</v>
      </c>
      <c r="I139" s="8">
        <v>0</v>
      </c>
      <c r="J139" s="18"/>
      <c r="K139" s="9" t="s">
        <v>608</v>
      </c>
      <c r="L139" s="17" t="s">
        <v>52</v>
      </c>
    </row>
    <row r="140" spans="1:12" x14ac:dyDescent="0.3">
      <c r="A140" s="22"/>
      <c r="B140" s="22" t="s">
        <v>609</v>
      </c>
      <c r="C140" s="23" t="s">
        <v>610</v>
      </c>
      <c r="D140" s="22"/>
      <c r="E140" s="18"/>
      <c r="F140" s="22"/>
      <c r="G140" s="22"/>
      <c r="H140" s="23"/>
      <c r="I140" s="22"/>
      <c r="J140" s="18"/>
      <c r="K140" s="23"/>
    </row>
    <row r="141" spans="1:12" ht="55.2" x14ac:dyDescent="0.3">
      <c r="A141" s="8"/>
      <c r="B141" s="8"/>
      <c r="C141" s="9"/>
      <c r="D141" s="8"/>
      <c r="E141" s="18"/>
      <c r="F141" s="11" t="s">
        <v>547</v>
      </c>
      <c r="G141" s="11" t="s">
        <v>611</v>
      </c>
      <c r="H141" s="19" t="s">
        <v>612</v>
      </c>
      <c r="I141" s="11">
        <v>0</v>
      </c>
      <c r="J141" s="18"/>
      <c r="K141" s="19" t="s">
        <v>44</v>
      </c>
      <c r="L141" s="17" t="s">
        <v>592</v>
      </c>
    </row>
    <row r="142" spans="1:12" x14ac:dyDescent="0.3">
      <c r="A142" s="22"/>
      <c r="B142" s="22" t="s">
        <v>613</v>
      </c>
      <c r="C142" s="23" t="s">
        <v>614</v>
      </c>
      <c r="D142" s="22"/>
      <c r="E142" s="18"/>
      <c r="F142" s="22"/>
      <c r="G142" s="22"/>
      <c r="H142" s="23"/>
      <c r="I142" s="22"/>
      <c r="J142" s="18"/>
      <c r="K142" s="23"/>
    </row>
    <row r="143" spans="1:12" ht="55.2" x14ac:dyDescent="0.3">
      <c r="A143" s="8" t="s">
        <v>547</v>
      </c>
      <c r="B143" s="8" t="s">
        <v>615</v>
      </c>
      <c r="C143" s="9" t="s">
        <v>616</v>
      </c>
      <c r="D143" s="8">
        <v>0</v>
      </c>
      <c r="E143" s="18"/>
      <c r="F143" s="8" t="s">
        <v>547</v>
      </c>
      <c r="G143" s="8" t="s">
        <v>615</v>
      </c>
      <c r="H143" s="9" t="s">
        <v>617</v>
      </c>
      <c r="I143" s="8">
        <v>0</v>
      </c>
      <c r="J143" s="18"/>
      <c r="K143" s="9" t="s">
        <v>488</v>
      </c>
      <c r="L143" s="17" t="s">
        <v>52</v>
      </c>
    </row>
    <row r="144" spans="1:12" ht="82.8" x14ac:dyDescent="0.3">
      <c r="A144" s="8" t="s">
        <v>547</v>
      </c>
      <c r="B144" s="8" t="s">
        <v>618</v>
      </c>
      <c r="C144" s="9" t="s">
        <v>619</v>
      </c>
      <c r="D144" s="8">
        <v>0</v>
      </c>
      <c r="E144" s="18"/>
      <c r="F144" s="8" t="s">
        <v>547</v>
      </c>
      <c r="G144" s="8" t="s">
        <v>618</v>
      </c>
      <c r="H144" s="9" t="s">
        <v>620</v>
      </c>
      <c r="I144" s="8">
        <v>0</v>
      </c>
      <c r="J144" s="18"/>
      <c r="K144" s="9" t="s">
        <v>488</v>
      </c>
      <c r="L144" s="17" t="s">
        <v>52</v>
      </c>
    </row>
    <row r="145" spans="1:12" ht="55.2" x14ac:dyDescent="0.3">
      <c r="A145" s="8" t="s">
        <v>547</v>
      </c>
      <c r="B145" s="8" t="s">
        <v>621</v>
      </c>
      <c r="C145" s="9" t="s">
        <v>622</v>
      </c>
      <c r="D145" s="8">
        <v>0</v>
      </c>
      <c r="E145" s="18"/>
      <c r="F145" s="8" t="s">
        <v>547</v>
      </c>
      <c r="G145" s="8" t="s">
        <v>621</v>
      </c>
      <c r="H145" s="9" t="s">
        <v>623</v>
      </c>
      <c r="I145" s="8">
        <v>0</v>
      </c>
      <c r="J145" s="18"/>
      <c r="K145" s="9" t="s">
        <v>488</v>
      </c>
      <c r="L145" s="17" t="s">
        <v>52</v>
      </c>
    </row>
    <row r="146" spans="1:12" ht="55.2" x14ac:dyDescent="0.3">
      <c r="A146" s="8" t="s">
        <v>547</v>
      </c>
      <c r="B146" s="8" t="s">
        <v>624</v>
      </c>
      <c r="C146" s="9" t="s">
        <v>625</v>
      </c>
      <c r="D146" s="8">
        <v>0</v>
      </c>
      <c r="E146" s="18"/>
      <c r="F146" s="8" t="s">
        <v>547</v>
      </c>
      <c r="G146" s="8" t="s">
        <v>626</v>
      </c>
      <c r="H146" s="9" t="s">
        <v>627</v>
      </c>
      <c r="I146" s="8">
        <v>0</v>
      </c>
      <c r="J146" s="18"/>
      <c r="K146" s="9" t="s">
        <v>628</v>
      </c>
      <c r="L146" s="17" t="s">
        <v>629</v>
      </c>
    </row>
    <row r="147" spans="1:12" ht="93" customHeight="1" x14ac:dyDescent="0.3">
      <c r="A147" s="8" t="s">
        <v>547</v>
      </c>
      <c r="B147" s="8" t="s">
        <v>630</v>
      </c>
      <c r="C147" s="9" t="s">
        <v>631</v>
      </c>
      <c r="D147" s="8">
        <v>0</v>
      </c>
      <c r="E147" s="18"/>
      <c r="F147" s="8" t="s">
        <v>547</v>
      </c>
      <c r="G147" s="8" t="s">
        <v>632</v>
      </c>
      <c r="H147" s="9" t="s">
        <v>633</v>
      </c>
      <c r="I147" s="8">
        <v>0</v>
      </c>
      <c r="J147" s="18"/>
      <c r="K147" s="9" t="s">
        <v>634</v>
      </c>
      <c r="L147" s="17" t="s">
        <v>629</v>
      </c>
    </row>
    <row r="148" spans="1:12" x14ac:dyDescent="0.3">
      <c r="A148" s="22"/>
      <c r="B148" s="22" t="s">
        <v>635</v>
      </c>
      <c r="C148" s="23" t="s">
        <v>636</v>
      </c>
      <c r="D148" s="22"/>
      <c r="E148" s="18"/>
      <c r="F148" s="22"/>
      <c r="G148" s="22"/>
      <c r="H148" s="23"/>
      <c r="I148" s="22"/>
      <c r="J148" s="18"/>
      <c r="K148" s="23"/>
    </row>
    <row r="149" spans="1:12" ht="90.75" customHeight="1" x14ac:dyDescent="0.3">
      <c r="A149" s="8" t="s">
        <v>547</v>
      </c>
      <c r="B149" s="8" t="s">
        <v>637</v>
      </c>
      <c r="C149" s="9" t="s">
        <v>638</v>
      </c>
      <c r="D149" s="8">
        <v>0</v>
      </c>
      <c r="E149" s="18"/>
      <c r="F149" s="8" t="s">
        <v>547</v>
      </c>
      <c r="G149" s="8" t="s">
        <v>639</v>
      </c>
      <c r="H149" s="9" t="s">
        <v>640</v>
      </c>
      <c r="I149" s="8">
        <v>1</v>
      </c>
      <c r="J149" s="18"/>
      <c r="K149" s="9" t="s">
        <v>641</v>
      </c>
      <c r="L149" s="17" t="s">
        <v>629</v>
      </c>
    </row>
    <row r="150" spans="1:12" ht="55.2" x14ac:dyDescent="0.3">
      <c r="A150" s="8"/>
      <c r="B150" s="8"/>
      <c r="C150" s="9"/>
      <c r="D150" s="8"/>
      <c r="E150" s="18"/>
      <c r="F150" s="11" t="s">
        <v>547</v>
      </c>
      <c r="G150" s="11" t="s">
        <v>642</v>
      </c>
      <c r="H150" s="19" t="s">
        <v>643</v>
      </c>
      <c r="I150" s="11">
        <v>1</v>
      </c>
      <c r="J150" s="18"/>
      <c r="K150" s="19" t="s">
        <v>44</v>
      </c>
      <c r="L150" s="17" t="s">
        <v>592</v>
      </c>
    </row>
    <row r="151" spans="1:12" ht="81" customHeight="1" x14ac:dyDescent="0.3">
      <c r="A151" s="8"/>
      <c r="B151" s="8"/>
      <c r="C151" s="9"/>
      <c r="D151" s="8"/>
      <c r="E151" s="18"/>
      <c r="F151" s="11" t="s">
        <v>547</v>
      </c>
      <c r="G151" s="11" t="s">
        <v>644</v>
      </c>
      <c r="H151" s="19" t="s">
        <v>645</v>
      </c>
      <c r="I151" s="11">
        <v>0</v>
      </c>
      <c r="J151" s="18"/>
      <c r="K151" s="19" t="s">
        <v>44</v>
      </c>
      <c r="L151" s="17" t="s">
        <v>592</v>
      </c>
    </row>
    <row r="152" spans="1:12" ht="36" customHeight="1" x14ac:dyDescent="0.3">
      <c r="A152" s="8"/>
      <c r="B152" s="8"/>
      <c r="C152" s="9"/>
      <c r="D152" s="8"/>
      <c r="E152" s="18"/>
      <c r="F152" s="11" t="s">
        <v>547</v>
      </c>
      <c r="G152" s="11" t="s">
        <v>646</v>
      </c>
      <c r="H152" s="19" t="s">
        <v>647</v>
      </c>
      <c r="I152" s="11">
        <v>0</v>
      </c>
      <c r="J152" s="18"/>
      <c r="K152" s="19" t="s">
        <v>44</v>
      </c>
      <c r="L152" s="17" t="s">
        <v>592</v>
      </c>
    </row>
    <row r="153" spans="1:12" ht="55.2" x14ac:dyDescent="0.3">
      <c r="A153" s="8"/>
      <c r="B153" s="8"/>
      <c r="C153" s="9"/>
      <c r="D153" s="8"/>
      <c r="E153" s="18"/>
      <c r="F153" s="11" t="s">
        <v>547</v>
      </c>
      <c r="G153" s="11" t="s">
        <v>648</v>
      </c>
      <c r="H153" s="19" t="s">
        <v>649</v>
      </c>
      <c r="I153" s="11">
        <v>1</v>
      </c>
      <c r="J153" s="18"/>
      <c r="K153" s="19" t="s">
        <v>44</v>
      </c>
      <c r="L153" s="17" t="s">
        <v>592</v>
      </c>
    </row>
    <row r="154" spans="1:12" ht="48.75" customHeight="1" x14ac:dyDescent="0.3">
      <c r="A154" s="8"/>
      <c r="B154" s="8"/>
      <c r="C154" s="9"/>
      <c r="D154" s="8"/>
      <c r="E154" s="18"/>
      <c r="F154" s="11" t="s">
        <v>547</v>
      </c>
      <c r="G154" s="11" t="s">
        <v>650</v>
      </c>
      <c r="H154" s="19" t="s">
        <v>651</v>
      </c>
      <c r="I154" s="11">
        <v>1</v>
      </c>
      <c r="J154" s="18"/>
      <c r="K154" s="19" t="s">
        <v>44</v>
      </c>
      <c r="L154" s="17" t="s">
        <v>592</v>
      </c>
    </row>
    <row r="155" spans="1:12" ht="252" customHeight="1" x14ac:dyDescent="0.3">
      <c r="A155" s="8" t="s">
        <v>652</v>
      </c>
      <c r="B155" s="8" t="s">
        <v>653</v>
      </c>
      <c r="C155" s="9" t="s">
        <v>654</v>
      </c>
      <c r="D155" s="8">
        <v>3</v>
      </c>
      <c r="E155" s="18"/>
      <c r="F155" s="8" t="s">
        <v>652</v>
      </c>
      <c r="G155" s="8" t="s">
        <v>653</v>
      </c>
      <c r="H155" s="9" t="s">
        <v>655</v>
      </c>
      <c r="I155" s="8">
        <v>7</v>
      </c>
      <c r="J155" s="18"/>
      <c r="K155" s="9" t="s">
        <v>12</v>
      </c>
      <c r="L155" s="17" t="s">
        <v>351</v>
      </c>
    </row>
    <row r="156" spans="1:12" ht="136.5" customHeight="1" x14ac:dyDescent="0.3">
      <c r="A156" s="8" t="s">
        <v>652</v>
      </c>
      <c r="B156" s="8" t="s">
        <v>656</v>
      </c>
      <c r="C156" s="9" t="s">
        <v>657</v>
      </c>
      <c r="D156" s="8">
        <v>2</v>
      </c>
      <c r="E156" s="18"/>
      <c r="F156" s="8" t="s">
        <v>652</v>
      </c>
      <c r="G156" s="8" t="s">
        <v>656</v>
      </c>
      <c r="H156" s="9" t="s">
        <v>658</v>
      </c>
      <c r="I156" s="8">
        <v>4</v>
      </c>
      <c r="J156" s="18"/>
      <c r="K156" s="9" t="s">
        <v>659</v>
      </c>
      <c r="L156" s="17" t="s">
        <v>660</v>
      </c>
    </row>
    <row r="157" spans="1:12" ht="69" x14ac:dyDescent="0.3">
      <c r="A157" s="8" t="s">
        <v>652</v>
      </c>
      <c r="B157" s="8" t="s">
        <v>661</v>
      </c>
      <c r="C157" s="9" t="s">
        <v>662</v>
      </c>
      <c r="D157" s="8">
        <v>2</v>
      </c>
      <c r="E157" s="18"/>
      <c r="F157" s="8" t="s">
        <v>652</v>
      </c>
      <c r="G157" s="8" t="s">
        <v>661</v>
      </c>
      <c r="H157" s="9" t="s">
        <v>663</v>
      </c>
      <c r="I157" s="8">
        <v>2</v>
      </c>
      <c r="J157" s="18"/>
      <c r="K157" s="9" t="s">
        <v>664</v>
      </c>
      <c r="L157" s="17" t="s">
        <v>52</v>
      </c>
    </row>
    <row r="158" spans="1:12" ht="42.75" customHeight="1" x14ac:dyDescent="0.3">
      <c r="A158" s="8" t="s">
        <v>652</v>
      </c>
      <c r="B158" s="8" t="s">
        <v>665</v>
      </c>
      <c r="C158" s="9" t="s">
        <v>666</v>
      </c>
      <c r="D158" s="8">
        <v>0</v>
      </c>
      <c r="E158" s="18"/>
      <c r="F158" s="8" t="s">
        <v>652</v>
      </c>
      <c r="G158" s="8" t="s">
        <v>667</v>
      </c>
      <c r="H158" s="9" t="s">
        <v>668</v>
      </c>
      <c r="I158" s="8">
        <v>0</v>
      </c>
      <c r="J158" s="18"/>
      <c r="K158" s="9" t="s">
        <v>23</v>
      </c>
      <c r="L158" s="17" t="s">
        <v>52</v>
      </c>
    </row>
    <row r="159" spans="1:12" ht="178.5" customHeight="1" x14ac:dyDescent="0.3">
      <c r="A159" s="8" t="s">
        <v>652</v>
      </c>
      <c r="B159" s="8" t="s">
        <v>669</v>
      </c>
      <c r="C159" s="9" t="s">
        <v>670</v>
      </c>
      <c r="D159" s="8">
        <v>0</v>
      </c>
      <c r="E159" s="18"/>
      <c r="F159" s="8" t="s">
        <v>652</v>
      </c>
      <c r="G159" s="8" t="s">
        <v>669</v>
      </c>
      <c r="H159" s="9" t="s">
        <v>671</v>
      </c>
      <c r="I159" s="8">
        <v>0</v>
      </c>
      <c r="J159" s="18"/>
      <c r="K159" s="9" t="s">
        <v>672</v>
      </c>
      <c r="L159" s="17" t="s">
        <v>673</v>
      </c>
    </row>
    <row r="160" spans="1:12" ht="65.25" customHeight="1" x14ac:dyDescent="0.3">
      <c r="A160" s="8" t="s">
        <v>652</v>
      </c>
      <c r="B160" s="8" t="s">
        <v>674</v>
      </c>
      <c r="C160" s="9" t="s">
        <v>675</v>
      </c>
      <c r="D160" s="8">
        <v>0</v>
      </c>
      <c r="E160" s="18"/>
      <c r="F160" s="8" t="s">
        <v>652</v>
      </c>
      <c r="G160" s="8" t="s">
        <v>676</v>
      </c>
      <c r="H160" s="9" t="s">
        <v>677</v>
      </c>
      <c r="I160" s="8">
        <v>1</v>
      </c>
      <c r="J160" s="18"/>
      <c r="K160" s="9" t="s">
        <v>678</v>
      </c>
      <c r="L160" s="17" t="s">
        <v>679</v>
      </c>
    </row>
    <row r="161" spans="1:12" ht="26.25" customHeight="1" x14ac:dyDescent="0.3">
      <c r="A161" s="8" t="s">
        <v>652</v>
      </c>
      <c r="B161" s="8" t="s">
        <v>680</v>
      </c>
      <c r="C161" s="9" t="s">
        <v>681</v>
      </c>
      <c r="D161" s="8">
        <v>0</v>
      </c>
      <c r="E161" s="18"/>
      <c r="F161" s="8" t="s">
        <v>652</v>
      </c>
      <c r="G161" s="8" t="s">
        <v>680</v>
      </c>
      <c r="H161" s="9" t="s">
        <v>682</v>
      </c>
      <c r="I161" s="8">
        <v>0</v>
      </c>
      <c r="J161" s="18"/>
      <c r="K161" s="9" t="s">
        <v>23</v>
      </c>
      <c r="L161" s="17" t="s">
        <v>52</v>
      </c>
    </row>
    <row r="162" spans="1:12" ht="96" customHeight="1" x14ac:dyDescent="0.3">
      <c r="A162" s="8" t="s">
        <v>652</v>
      </c>
      <c r="B162" s="8" t="s">
        <v>683</v>
      </c>
      <c r="C162" s="9" t="s">
        <v>684</v>
      </c>
      <c r="D162" s="8">
        <v>2</v>
      </c>
      <c r="E162" s="18"/>
      <c r="F162" s="8" t="s">
        <v>652</v>
      </c>
      <c r="G162" s="8" t="s">
        <v>683</v>
      </c>
      <c r="H162" s="9" t="s">
        <v>685</v>
      </c>
      <c r="I162" s="8">
        <v>2</v>
      </c>
      <c r="J162" s="18"/>
      <c r="K162" s="9" t="s">
        <v>23</v>
      </c>
      <c r="L162" s="17" t="s">
        <v>52</v>
      </c>
    </row>
    <row r="163" spans="1:12" ht="83.25" customHeight="1" x14ac:dyDescent="0.3">
      <c r="A163" s="8" t="s">
        <v>652</v>
      </c>
      <c r="B163" s="8" t="s">
        <v>686</v>
      </c>
      <c r="C163" s="9" t="s">
        <v>687</v>
      </c>
      <c r="D163" s="8">
        <v>0</v>
      </c>
      <c r="E163" s="18"/>
      <c r="F163" s="8" t="s">
        <v>652</v>
      </c>
      <c r="G163" s="8" t="s">
        <v>688</v>
      </c>
      <c r="H163" s="9" t="s">
        <v>689</v>
      </c>
      <c r="I163" s="8">
        <v>1</v>
      </c>
      <c r="J163" s="18"/>
      <c r="K163" s="9" t="s">
        <v>678</v>
      </c>
      <c r="L163" s="17" t="s">
        <v>690</v>
      </c>
    </row>
    <row r="164" spans="1:12" ht="103.5" customHeight="1" x14ac:dyDescent="0.3">
      <c r="A164" s="8"/>
      <c r="B164" s="8"/>
      <c r="C164" s="9"/>
      <c r="D164" s="8"/>
      <c r="E164" s="18"/>
      <c r="F164" s="11" t="s">
        <v>652</v>
      </c>
      <c r="G164" s="11" t="s">
        <v>691</v>
      </c>
      <c r="H164" s="19" t="s">
        <v>692</v>
      </c>
      <c r="I164" s="11">
        <v>0</v>
      </c>
      <c r="J164" s="18"/>
      <c r="K164" s="19" t="s">
        <v>44</v>
      </c>
      <c r="L164" s="17" t="s">
        <v>693</v>
      </c>
    </row>
    <row r="165" spans="1:12" ht="69" x14ac:dyDescent="0.3">
      <c r="A165" s="8" t="s">
        <v>652</v>
      </c>
      <c r="B165" s="8" t="s">
        <v>694</v>
      </c>
      <c r="C165" s="9" t="s">
        <v>695</v>
      </c>
      <c r="D165" s="8">
        <v>0</v>
      </c>
      <c r="E165" s="18"/>
      <c r="F165" s="8" t="s">
        <v>652</v>
      </c>
      <c r="G165" s="8" t="s">
        <v>694</v>
      </c>
      <c r="H165" s="9" t="s">
        <v>696</v>
      </c>
      <c r="I165" s="8">
        <v>0</v>
      </c>
      <c r="J165" s="18"/>
      <c r="K165" s="9" t="s">
        <v>23</v>
      </c>
      <c r="L165" s="17" t="s">
        <v>52</v>
      </c>
    </row>
    <row r="166" spans="1:12" ht="95.25" customHeight="1" x14ac:dyDescent="0.3">
      <c r="A166" s="8" t="s">
        <v>652</v>
      </c>
      <c r="B166" s="8" t="s">
        <v>697</v>
      </c>
      <c r="C166" s="9" t="s">
        <v>698</v>
      </c>
      <c r="D166" s="8">
        <v>0</v>
      </c>
      <c r="E166" s="18"/>
      <c r="F166" s="8" t="s">
        <v>652</v>
      </c>
      <c r="G166" s="8" t="s">
        <v>699</v>
      </c>
      <c r="H166" s="9" t="s">
        <v>700</v>
      </c>
      <c r="I166" s="8">
        <v>1</v>
      </c>
      <c r="J166" s="18"/>
      <c r="K166" s="9" t="s">
        <v>678</v>
      </c>
      <c r="L166" s="17" t="s">
        <v>701</v>
      </c>
    </row>
    <row r="167" spans="1:12" ht="389.25" customHeight="1" x14ac:dyDescent="0.3">
      <c r="A167" s="8" t="s">
        <v>652</v>
      </c>
      <c r="B167" s="8" t="s">
        <v>702</v>
      </c>
      <c r="C167" s="9" t="s">
        <v>703</v>
      </c>
      <c r="D167" s="8">
        <v>4</v>
      </c>
      <c r="E167" s="18"/>
      <c r="F167" s="8" t="s">
        <v>652</v>
      </c>
      <c r="G167" s="8" t="s">
        <v>702</v>
      </c>
      <c r="H167" s="9" t="s">
        <v>704</v>
      </c>
      <c r="I167" s="8">
        <v>5</v>
      </c>
      <c r="J167" s="18"/>
      <c r="K167" s="9" t="s">
        <v>705</v>
      </c>
      <c r="L167" s="17" t="s">
        <v>706</v>
      </c>
    </row>
    <row r="168" spans="1:12" ht="261" customHeight="1" x14ac:dyDescent="0.3">
      <c r="A168" s="8" t="s">
        <v>707</v>
      </c>
      <c r="B168" s="8" t="s">
        <v>708</v>
      </c>
      <c r="C168" s="9" t="s">
        <v>709</v>
      </c>
      <c r="D168" s="8">
        <v>3</v>
      </c>
      <c r="E168" s="18"/>
      <c r="F168" s="8" t="s">
        <v>707</v>
      </c>
      <c r="G168" s="8" t="s">
        <v>708</v>
      </c>
      <c r="H168" s="9" t="s">
        <v>710</v>
      </c>
      <c r="I168" s="8">
        <v>7</v>
      </c>
      <c r="J168" s="18"/>
      <c r="K168" s="9" t="s">
        <v>12</v>
      </c>
      <c r="L168" s="17" t="s">
        <v>351</v>
      </c>
    </row>
    <row r="169" spans="1:12" ht="265.5" customHeight="1" x14ac:dyDescent="0.3">
      <c r="A169" s="8" t="s">
        <v>707</v>
      </c>
      <c r="B169" s="8" t="s">
        <v>711</v>
      </c>
      <c r="C169" s="9" t="s">
        <v>712</v>
      </c>
      <c r="D169" s="8">
        <v>2</v>
      </c>
      <c r="E169" s="18"/>
      <c r="F169" s="8" t="s">
        <v>707</v>
      </c>
      <c r="G169" s="8" t="s">
        <v>711</v>
      </c>
      <c r="H169" s="9" t="s">
        <v>713</v>
      </c>
      <c r="I169" s="8">
        <v>3</v>
      </c>
      <c r="J169" s="18"/>
      <c r="K169" s="9" t="s">
        <v>714</v>
      </c>
      <c r="L169" s="17" t="s">
        <v>715</v>
      </c>
    </row>
    <row r="170" spans="1:12" ht="76.5" customHeight="1" x14ac:dyDescent="0.3">
      <c r="A170" s="8" t="s">
        <v>707</v>
      </c>
      <c r="B170" s="8" t="s">
        <v>716</v>
      </c>
      <c r="C170" s="9" t="s">
        <v>717</v>
      </c>
      <c r="D170" s="8">
        <v>0</v>
      </c>
      <c r="E170" s="18"/>
      <c r="F170" s="8" t="s">
        <v>707</v>
      </c>
      <c r="G170" s="8" t="s">
        <v>716</v>
      </c>
      <c r="H170" s="9" t="s">
        <v>718</v>
      </c>
      <c r="I170" s="8">
        <v>1</v>
      </c>
      <c r="J170" s="18"/>
      <c r="K170" s="9" t="s">
        <v>719</v>
      </c>
      <c r="L170" s="17" t="s">
        <v>720</v>
      </c>
    </row>
    <row r="171" spans="1:12" ht="41.4" x14ac:dyDescent="0.3">
      <c r="A171" s="8" t="s">
        <v>707</v>
      </c>
      <c r="B171" s="8" t="s">
        <v>721</v>
      </c>
      <c r="C171" s="9" t="s">
        <v>722</v>
      </c>
      <c r="D171" s="8">
        <v>0</v>
      </c>
      <c r="E171" s="18"/>
      <c r="F171" s="8" t="s">
        <v>707</v>
      </c>
      <c r="G171" s="8" t="s">
        <v>723</v>
      </c>
      <c r="H171" s="9" t="s">
        <v>724</v>
      </c>
      <c r="I171" s="8">
        <v>0</v>
      </c>
      <c r="J171" s="18"/>
      <c r="K171" s="9" t="s">
        <v>23</v>
      </c>
      <c r="L171" s="17" t="s">
        <v>52</v>
      </c>
    </row>
    <row r="172" spans="1:12" ht="41.4" x14ac:dyDescent="0.3">
      <c r="A172" s="8" t="s">
        <v>707</v>
      </c>
      <c r="B172" s="8" t="s">
        <v>725</v>
      </c>
      <c r="C172" s="9" t="s">
        <v>726</v>
      </c>
      <c r="D172" s="8">
        <v>0</v>
      </c>
      <c r="E172" s="18"/>
      <c r="F172" s="8" t="s">
        <v>707</v>
      </c>
      <c r="G172" s="8" t="s">
        <v>727</v>
      </c>
      <c r="H172" s="9" t="s">
        <v>728</v>
      </c>
      <c r="I172" s="8">
        <v>0</v>
      </c>
      <c r="J172" s="18"/>
      <c r="K172" s="9" t="s">
        <v>23</v>
      </c>
      <c r="L172" s="17" t="s">
        <v>52</v>
      </c>
    </row>
    <row r="173" spans="1:12" ht="207" x14ac:dyDescent="0.3">
      <c r="A173" s="8"/>
      <c r="B173" s="8"/>
      <c r="C173" s="9"/>
      <c r="D173" s="8"/>
      <c r="E173" s="18"/>
      <c r="F173" s="11" t="s">
        <v>707</v>
      </c>
      <c r="G173" s="11" t="s">
        <v>729</v>
      </c>
      <c r="H173" s="19" t="s">
        <v>730</v>
      </c>
      <c r="I173" s="11">
        <v>1</v>
      </c>
      <c r="J173" s="18"/>
      <c r="K173" s="19" t="s">
        <v>44</v>
      </c>
      <c r="L173" s="17" t="s">
        <v>731</v>
      </c>
    </row>
    <row r="174" spans="1:12" ht="165.6" x14ac:dyDescent="0.3">
      <c r="A174" s="8" t="s">
        <v>707</v>
      </c>
      <c r="B174" s="8" t="s">
        <v>732</v>
      </c>
      <c r="C174" s="9" t="s">
        <v>733</v>
      </c>
      <c r="D174" s="8">
        <v>0</v>
      </c>
      <c r="E174" s="18"/>
      <c r="F174" s="8" t="s">
        <v>707</v>
      </c>
      <c r="G174" s="8" t="s">
        <v>732</v>
      </c>
      <c r="H174" s="9" t="s">
        <v>734</v>
      </c>
      <c r="I174" s="8">
        <v>0</v>
      </c>
      <c r="J174" s="18"/>
      <c r="K174" s="9" t="s">
        <v>23</v>
      </c>
      <c r="L174" s="17" t="s">
        <v>52</v>
      </c>
    </row>
    <row r="175" spans="1:12" x14ac:dyDescent="0.3">
      <c r="A175" s="22"/>
      <c r="B175" s="22" t="s">
        <v>735</v>
      </c>
      <c r="C175" s="23" t="s">
        <v>736</v>
      </c>
      <c r="D175" s="22"/>
      <c r="E175" s="18"/>
      <c r="F175" s="22"/>
      <c r="G175" s="22"/>
      <c r="H175" s="23"/>
      <c r="I175" s="22"/>
      <c r="J175" s="18"/>
      <c r="K175" s="23"/>
    </row>
    <row r="176" spans="1:12" ht="124.2" x14ac:dyDescent="0.3">
      <c r="A176" s="8" t="s">
        <v>707</v>
      </c>
      <c r="B176" s="8" t="s">
        <v>737</v>
      </c>
      <c r="C176" s="9" t="s">
        <v>738</v>
      </c>
      <c r="D176" s="8">
        <v>0</v>
      </c>
      <c r="E176" s="18"/>
      <c r="F176" s="8" t="s">
        <v>707</v>
      </c>
      <c r="G176" s="8" t="s">
        <v>737</v>
      </c>
      <c r="H176" s="9" t="s">
        <v>739</v>
      </c>
      <c r="I176" s="8">
        <v>0</v>
      </c>
      <c r="J176" s="18"/>
      <c r="K176" s="9" t="s">
        <v>740</v>
      </c>
      <c r="L176" s="17" t="s">
        <v>741</v>
      </c>
    </row>
    <row r="177" spans="1:12" ht="55.2" x14ac:dyDescent="0.3">
      <c r="A177" s="8" t="s">
        <v>707</v>
      </c>
      <c r="B177" s="8" t="s">
        <v>742</v>
      </c>
      <c r="C177" s="9" t="s">
        <v>743</v>
      </c>
      <c r="D177" s="8">
        <v>2</v>
      </c>
      <c r="E177" s="18"/>
      <c r="F177" s="8" t="s">
        <v>707</v>
      </c>
      <c r="G177" s="8" t="s">
        <v>742</v>
      </c>
      <c r="H177" s="9" t="s">
        <v>744</v>
      </c>
      <c r="I177" s="8">
        <v>2</v>
      </c>
      <c r="J177" s="18"/>
      <c r="K177" s="9" t="s">
        <v>23</v>
      </c>
      <c r="L177" s="17" t="s">
        <v>52</v>
      </c>
    </row>
    <row r="178" spans="1:12" ht="262.2" x14ac:dyDescent="0.3">
      <c r="A178" s="8" t="s">
        <v>745</v>
      </c>
      <c r="B178" s="8" t="s">
        <v>746</v>
      </c>
      <c r="C178" s="9" t="s">
        <v>747</v>
      </c>
      <c r="D178" s="8">
        <v>3</v>
      </c>
      <c r="E178" s="18"/>
      <c r="F178" s="8" t="s">
        <v>745</v>
      </c>
      <c r="G178" s="8" t="s">
        <v>746</v>
      </c>
      <c r="H178" s="9" t="s">
        <v>748</v>
      </c>
      <c r="I178" s="8">
        <v>7</v>
      </c>
      <c r="J178" s="18"/>
      <c r="K178" s="9" t="s">
        <v>12</v>
      </c>
      <c r="L178" s="17" t="s">
        <v>351</v>
      </c>
    </row>
    <row r="179" spans="1:12" ht="42" customHeight="1" x14ac:dyDescent="0.3">
      <c r="A179" s="8" t="s">
        <v>745</v>
      </c>
      <c r="B179" s="8" t="s">
        <v>749</v>
      </c>
      <c r="C179" s="9" t="s">
        <v>750</v>
      </c>
      <c r="D179" s="8">
        <v>2</v>
      </c>
      <c r="E179" s="18"/>
      <c r="F179" s="8" t="s">
        <v>745</v>
      </c>
      <c r="G179" s="8" t="s">
        <v>749</v>
      </c>
      <c r="H179" s="9" t="s">
        <v>751</v>
      </c>
      <c r="I179" s="8">
        <v>2</v>
      </c>
      <c r="J179" s="18"/>
      <c r="K179" s="9" t="s">
        <v>23</v>
      </c>
      <c r="L179" s="17" t="s">
        <v>52</v>
      </c>
    </row>
    <row r="180" spans="1:12" ht="78" customHeight="1" x14ac:dyDescent="0.3">
      <c r="A180" s="8" t="s">
        <v>745</v>
      </c>
      <c r="B180" s="8" t="s">
        <v>752</v>
      </c>
      <c r="C180" s="9" t="s">
        <v>753</v>
      </c>
      <c r="D180" s="8">
        <v>2</v>
      </c>
      <c r="E180" s="18"/>
      <c r="F180" s="8" t="s">
        <v>745</v>
      </c>
      <c r="G180" s="8" t="s">
        <v>752</v>
      </c>
      <c r="H180" s="9" t="s">
        <v>754</v>
      </c>
      <c r="I180" s="8">
        <v>2</v>
      </c>
      <c r="J180" s="18"/>
      <c r="K180" s="9" t="s">
        <v>23</v>
      </c>
      <c r="L180" s="17" t="s">
        <v>52</v>
      </c>
    </row>
    <row r="181" spans="1:12" ht="80.25" customHeight="1" x14ac:dyDescent="0.3">
      <c r="A181" s="8" t="s">
        <v>745</v>
      </c>
      <c r="B181" s="8" t="s">
        <v>755</v>
      </c>
      <c r="C181" s="9" t="s">
        <v>756</v>
      </c>
      <c r="D181" s="8">
        <v>2</v>
      </c>
      <c r="E181" s="18"/>
      <c r="F181" s="8" t="s">
        <v>745</v>
      </c>
      <c r="G181" s="8" t="s">
        <v>755</v>
      </c>
      <c r="H181" s="9" t="s">
        <v>757</v>
      </c>
      <c r="I181" s="8">
        <v>2</v>
      </c>
      <c r="J181" s="18"/>
      <c r="K181" s="9" t="s">
        <v>23</v>
      </c>
      <c r="L181" s="17" t="s">
        <v>52</v>
      </c>
    </row>
    <row r="182" spans="1:12" ht="101.25" customHeight="1" x14ac:dyDescent="0.3">
      <c r="A182" s="8" t="s">
        <v>745</v>
      </c>
      <c r="B182" s="8" t="s">
        <v>758</v>
      </c>
      <c r="C182" s="9" t="s">
        <v>759</v>
      </c>
      <c r="D182" s="8">
        <v>2</v>
      </c>
      <c r="E182" s="18"/>
      <c r="F182" s="8" t="s">
        <v>745</v>
      </c>
      <c r="G182" s="8" t="s">
        <v>758</v>
      </c>
      <c r="H182" s="9" t="s">
        <v>760</v>
      </c>
      <c r="I182" s="8">
        <v>2</v>
      </c>
      <c r="J182" s="18"/>
      <c r="K182" s="9" t="s">
        <v>23</v>
      </c>
      <c r="L182" s="17" t="s">
        <v>52</v>
      </c>
    </row>
    <row r="183" spans="1:12" x14ac:dyDescent="0.3">
      <c r="A183" s="22"/>
      <c r="B183" s="22" t="s">
        <v>761</v>
      </c>
      <c r="C183" s="23" t="s">
        <v>762</v>
      </c>
      <c r="D183" s="22"/>
      <c r="E183" s="18"/>
      <c r="F183" s="22"/>
      <c r="G183" s="22"/>
      <c r="H183" s="23"/>
      <c r="I183" s="22"/>
      <c r="J183" s="18"/>
      <c r="K183" s="23"/>
    </row>
    <row r="184" spans="1:12" ht="101.25" customHeight="1" x14ac:dyDescent="0.3">
      <c r="A184" s="8" t="s">
        <v>745</v>
      </c>
      <c r="B184" s="8" t="s">
        <v>763</v>
      </c>
      <c r="C184" s="9" t="s">
        <v>764</v>
      </c>
      <c r="D184" s="8">
        <v>2</v>
      </c>
      <c r="E184" s="18"/>
      <c r="F184" s="8" t="s">
        <v>745</v>
      </c>
      <c r="G184" s="8" t="s">
        <v>763</v>
      </c>
      <c r="H184" s="9" t="s">
        <v>765</v>
      </c>
      <c r="I184" s="8">
        <v>2</v>
      </c>
      <c r="J184" s="18"/>
      <c r="K184" s="9" t="s">
        <v>766</v>
      </c>
      <c r="L184" s="17" t="s">
        <v>767</v>
      </c>
    </row>
    <row r="185" spans="1:12" ht="157.5" customHeight="1" x14ac:dyDescent="0.3">
      <c r="A185" s="8" t="s">
        <v>745</v>
      </c>
      <c r="B185" s="8" t="s">
        <v>768</v>
      </c>
      <c r="C185" s="9" t="s">
        <v>769</v>
      </c>
      <c r="D185" s="8">
        <v>4</v>
      </c>
      <c r="E185" s="18"/>
      <c r="F185" s="8" t="s">
        <v>745</v>
      </c>
      <c r="G185" s="8" t="s">
        <v>768</v>
      </c>
      <c r="H185" s="9" t="s">
        <v>770</v>
      </c>
      <c r="I185" s="8">
        <v>4</v>
      </c>
      <c r="J185" s="18"/>
      <c r="K185" s="9" t="s">
        <v>771</v>
      </c>
      <c r="L185" s="17" t="s">
        <v>772</v>
      </c>
    </row>
    <row r="186" spans="1:12" x14ac:dyDescent="0.3">
      <c r="A186" s="22"/>
      <c r="B186" s="22" t="s">
        <v>773</v>
      </c>
      <c r="C186" s="23" t="s">
        <v>774</v>
      </c>
      <c r="D186" s="22"/>
      <c r="E186" s="18"/>
      <c r="F186" s="22"/>
      <c r="G186" s="22"/>
      <c r="H186" s="23"/>
      <c r="I186" s="22"/>
      <c r="J186" s="18"/>
      <c r="K186" s="23"/>
    </row>
    <row r="187" spans="1:12" ht="203.25" customHeight="1" x14ac:dyDescent="0.3">
      <c r="A187" s="8" t="s">
        <v>775</v>
      </c>
      <c r="B187" s="8" t="s">
        <v>776</v>
      </c>
      <c r="C187" s="9" t="s">
        <v>777</v>
      </c>
      <c r="D187" s="8">
        <v>3</v>
      </c>
      <c r="E187" s="18"/>
      <c r="F187" s="8" t="s">
        <v>778</v>
      </c>
      <c r="G187" s="8" t="s">
        <v>776</v>
      </c>
      <c r="H187" s="9" t="s">
        <v>779</v>
      </c>
      <c r="I187" s="8">
        <v>7</v>
      </c>
      <c r="J187" s="18"/>
      <c r="K187" s="9" t="s">
        <v>12</v>
      </c>
      <c r="L187" s="17" t="s">
        <v>351</v>
      </c>
    </row>
    <row r="188" spans="1:12" ht="100.5" customHeight="1" x14ac:dyDescent="0.3">
      <c r="A188" s="8" t="s">
        <v>775</v>
      </c>
      <c r="B188" s="8" t="s">
        <v>780</v>
      </c>
      <c r="C188" s="9" t="s">
        <v>781</v>
      </c>
      <c r="D188" s="8">
        <v>1</v>
      </c>
      <c r="E188" s="18"/>
      <c r="F188" s="8" t="s">
        <v>778</v>
      </c>
      <c r="G188" s="8" t="s">
        <v>780</v>
      </c>
      <c r="H188" s="9" t="s">
        <v>782</v>
      </c>
      <c r="I188" s="8">
        <v>1</v>
      </c>
      <c r="J188" s="18"/>
      <c r="K188" s="9" t="s">
        <v>23</v>
      </c>
      <c r="L188" s="17" t="s">
        <v>52</v>
      </c>
    </row>
    <row r="189" spans="1:12" ht="210.75" customHeight="1" x14ac:dyDescent="0.3">
      <c r="A189" s="8" t="s">
        <v>775</v>
      </c>
      <c r="B189" s="8" t="s">
        <v>783</v>
      </c>
      <c r="C189" s="9" t="s">
        <v>784</v>
      </c>
      <c r="D189" s="8">
        <v>7</v>
      </c>
      <c r="E189" s="18"/>
      <c r="F189" s="8" t="s">
        <v>778</v>
      </c>
      <c r="G189" s="8" t="s">
        <v>783</v>
      </c>
      <c r="H189" s="9" t="s">
        <v>785</v>
      </c>
      <c r="I189" s="8">
        <v>8</v>
      </c>
      <c r="J189" s="18"/>
      <c r="K189" s="9" t="s">
        <v>23</v>
      </c>
      <c r="L189" s="17" t="s">
        <v>52</v>
      </c>
    </row>
    <row r="190" spans="1:12" ht="82.8" x14ac:dyDescent="0.3">
      <c r="A190" s="8" t="s">
        <v>775</v>
      </c>
      <c r="B190" s="8" t="s">
        <v>786</v>
      </c>
      <c r="C190" s="9" t="s">
        <v>787</v>
      </c>
      <c r="D190" s="8">
        <v>2</v>
      </c>
      <c r="E190" s="18"/>
      <c r="F190" s="8" t="s">
        <v>778</v>
      </c>
      <c r="G190" s="8" t="s">
        <v>786</v>
      </c>
      <c r="H190" s="9" t="s">
        <v>788</v>
      </c>
      <c r="I190" s="8">
        <v>2</v>
      </c>
      <c r="J190" s="18"/>
      <c r="K190" s="9" t="s">
        <v>23</v>
      </c>
      <c r="L190" s="17" t="s">
        <v>52</v>
      </c>
    </row>
    <row r="191" spans="1:12" ht="55.2" x14ac:dyDescent="0.3">
      <c r="A191" s="8" t="s">
        <v>775</v>
      </c>
      <c r="B191" s="8" t="s">
        <v>789</v>
      </c>
      <c r="C191" s="9" t="s">
        <v>790</v>
      </c>
      <c r="D191" s="8">
        <v>0</v>
      </c>
      <c r="E191" s="18"/>
      <c r="F191" s="8" t="s">
        <v>778</v>
      </c>
      <c r="G191" s="8" t="s">
        <v>789</v>
      </c>
      <c r="H191" s="9" t="s">
        <v>791</v>
      </c>
      <c r="I191" s="8">
        <v>1</v>
      </c>
      <c r="J191" s="18"/>
      <c r="K191" s="9" t="s">
        <v>792</v>
      </c>
      <c r="L191" s="17" t="s">
        <v>793</v>
      </c>
    </row>
    <row r="192" spans="1:12" ht="138" x14ac:dyDescent="0.3">
      <c r="A192" s="8" t="s">
        <v>775</v>
      </c>
      <c r="B192" s="8" t="s">
        <v>794</v>
      </c>
      <c r="C192" s="9" t="s">
        <v>795</v>
      </c>
      <c r="D192" s="8">
        <v>2</v>
      </c>
      <c r="E192" s="18"/>
      <c r="F192" s="8" t="s">
        <v>778</v>
      </c>
      <c r="G192" s="8" t="s">
        <v>794</v>
      </c>
      <c r="H192" s="9" t="s">
        <v>796</v>
      </c>
      <c r="I192" s="8">
        <v>2</v>
      </c>
      <c r="J192" s="18"/>
      <c r="K192" s="9" t="s">
        <v>23</v>
      </c>
      <c r="L192" s="17" t="s">
        <v>52</v>
      </c>
    </row>
    <row r="193" spans="1:12" ht="55.2" x14ac:dyDescent="0.3">
      <c r="A193" s="8" t="s">
        <v>775</v>
      </c>
      <c r="B193" s="8" t="s">
        <v>797</v>
      </c>
      <c r="C193" s="9" t="s">
        <v>798</v>
      </c>
      <c r="D193" s="8">
        <v>0</v>
      </c>
      <c r="E193" s="18"/>
      <c r="F193" s="8" t="s">
        <v>778</v>
      </c>
      <c r="G193" s="8" t="s">
        <v>799</v>
      </c>
      <c r="H193" s="9" t="s">
        <v>800</v>
      </c>
      <c r="I193" s="8">
        <v>0</v>
      </c>
      <c r="J193" s="18"/>
      <c r="K193" s="9" t="s">
        <v>23</v>
      </c>
      <c r="L193" s="17" t="s">
        <v>52</v>
      </c>
    </row>
    <row r="194" spans="1:12" ht="96.6" x14ac:dyDescent="0.3">
      <c r="A194" s="8" t="s">
        <v>775</v>
      </c>
      <c r="B194" s="8" t="s">
        <v>801</v>
      </c>
      <c r="C194" s="9" t="s">
        <v>802</v>
      </c>
      <c r="D194" s="8">
        <v>2</v>
      </c>
      <c r="E194" s="18"/>
      <c r="F194" s="8" t="s">
        <v>778</v>
      </c>
      <c r="G194" s="8" t="s">
        <v>801</v>
      </c>
      <c r="H194" s="9" t="s">
        <v>803</v>
      </c>
      <c r="I194" s="8">
        <v>3</v>
      </c>
      <c r="J194" s="18"/>
      <c r="K194" s="9" t="s">
        <v>804</v>
      </c>
      <c r="L194" s="17" t="s">
        <v>805</v>
      </c>
    </row>
    <row r="195" spans="1:12" ht="55.2" x14ac:dyDescent="0.3">
      <c r="A195" s="8" t="s">
        <v>775</v>
      </c>
      <c r="B195" s="8" t="s">
        <v>806</v>
      </c>
      <c r="C195" s="9" t="s">
        <v>807</v>
      </c>
      <c r="D195" s="8">
        <v>0</v>
      </c>
      <c r="E195" s="18"/>
      <c r="F195" s="8" t="s">
        <v>778</v>
      </c>
      <c r="G195" s="8" t="s">
        <v>806</v>
      </c>
      <c r="H195" s="9" t="s">
        <v>808</v>
      </c>
      <c r="I195" s="8">
        <v>0</v>
      </c>
      <c r="J195" s="18"/>
      <c r="K195" s="9" t="s">
        <v>23</v>
      </c>
      <c r="L195" s="17" t="s">
        <v>52</v>
      </c>
    </row>
    <row r="196" spans="1:12" ht="124.2" x14ac:dyDescent="0.3">
      <c r="A196" s="8" t="s">
        <v>775</v>
      </c>
      <c r="B196" s="8" t="s">
        <v>809</v>
      </c>
      <c r="C196" s="9" t="s">
        <v>810</v>
      </c>
      <c r="D196" s="8">
        <v>1</v>
      </c>
      <c r="E196" s="18"/>
      <c r="F196" s="8" t="s">
        <v>778</v>
      </c>
      <c r="G196" s="8" t="s">
        <v>809</v>
      </c>
      <c r="H196" s="9" t="s">
        <v>811</v>
      </c>
      <c r="I196" s="8">
        <v>2</v>
      </c>
      <c r="J196" s="18"/>
      <c r="K196" s="9" t="s">
        <v>812</v>
      </c>
      <c r="L196" s="17" t="s">
        <v>813</v>
      </c>
    </row>
    <row r="197" spans="1:12" ht="69" x14ac:dyDescent="0.3">
      <c r="A197" s="8" t="s">
        <v>775</v>
      </c>
      <c r="B197" s="8" t="s">
        <v>814</v>
      </c>
      <c r="C197" s="9" t="s">
        <v>815</v>
      </c>
      <c r="D197" s="8">
        <v>1</v>
      </c>
      <c r="E197" s="18"/>
      <c r="F197" s="8" t="s">
        <v>778</v>
      </c>
      <c r="G197" s="8" t="s">
        <v>814</v>
      </c>
      <c r="H197" s="9" t="s">
        <v>816</v>
      </c>
      <c r="I197" s="8">
        <v>1</v>
      </c>
      <c r="J197" s="18"/>
      <c r="K197" s="9" t="s">
        <v>817</v>
      </c>
      <c r="L197" s="17" t="s">
        <v>52</v>
      </c>
    </row>
    <row r="198" spans="1:12" ht="69" x14ac:dyDescent="0.3">
      <c r="A198" s="8" t="s">
        <v>775</v>
      </c>
      <c r="B198" s="8" t="s">
        <v>818</v>
      </c>
      <c r="C198" s="9" t="s">
        <v>819</v>
      </c>
      <c r="D198" s="8">
        <v>0</v>
      </c>
      <c r="E198" s="18"/>
      <c r="F198" s="8" t="s">
        <v>778</v>
      </c>
      <c r="G198" s="8" t="s">
        <v>818</v>
      </c>
      <c r="H198" s="9" t="s">
        <v>820</v>
      </c>
      <c r="I198" s="8">
        <v>0</v>
      </c>
      <c r="J198" s="18"/>
      <c r="K198" s="9" t="s">
        <v>23</v>
      </c>
      <c r="L198" s="17" t="s">
        <v>52</v>
      </c>
    </row>
    <row r="199" spans="1:12" ht="55.2" x14ac:dyDescent="0.3">
      <c r="A199" s="8" t="s">
        <v>775</v>
      </c>
      <c r="B199" s="8" t="s">
        <v>821</v>
      </c>
      <c r="C199" s="9" t="s">
        <v>822</v>
      </c>
      <c r="D199" s="8">
        <v>0</v>
      </c>
      <c r="E199" s="18"/>
      <c r="F199" s="8" t="s">
        <v>778</v>
      </c>
      <c r="G199" s="8" t="s">
        <v>821</v>
      </c>
      <c r="H199" s="9" t="s">
        <v>823</v>
      </c>
      <c r="I199" s="8">
        <v>0</v>
      </c>
      <c r="J199" s="18"/>
      <c r="K199" s="9" t="s">
        <v>23</v>
      </c>
      <c r="L199" s="17" t="s">
        <v>52</v>
      </c>
    </row>
    <row r="200" spans="1:12" ht="129" customHeight="1" x14ac:dyDescent="0.3">
      <c r="A200" s="8"/>
      <c r="B200" s="8"/>
      <c r="C200" s="9"/>
      <c r="D200" s="8"/>
      <c r="E200" s="18"/>
      <c r="F200" s="11" t="s">
        <v>778</v>
      </c>
      <c r="G200" s="11" t="s">
        <v>824</v>
      </c>
      <c r="H200" s="19" t="s">
        <v>825</v>
      </c>
      <c r="I200" s="11">
        <v>2</v>
      </c>
      <c r="J200" s="18"/>
      <c r="K200" s="19" t="s">
        <v>44</v>
      </c>
      <c r="L200" s="17" t="s">
        <v>826</v>
      </c>
    </row>
    <row r="201" spans="1:12" x14ac:dyDescent="0.3">
      <c r="A201" s="22"/>
      <c r="B201" s="22" t="s">
        <v>827</v>
      </c>
      <c r="C201" s="23" t="s">
        <v>828</v>
      </c>
      <c r="D201" s="22"/>
      <c r="E201" s="18"/>
      <c r="F201" s="22"/>
      <c r="G201" s="22"/>
      <c r="H201" s="23"/>
      <c r="I201" s="22"/>
      <c r="J201" s="18"/>
      <c r="K201" s="23"/>
    </row>
    <row r="202" spans="1:12" ht="172.5" customHeight="1" x14ac:dyDescent="0.3">
      <c r="A202" s="8" t="s">
        <v>775</v>
      </c>
      <c r="B202" s="8" t="s">
        <v>829</v>
      </c>
      <c r="C202" s="9" t="s">
        <v>830</v>
      </c>
      <c r="D202" s="8">
        <v>2</v>
      </c>
      <c r="E202" s="18"/>
      <c r="F202" s="8" t="s">
        <v>778</v>
      </c>
      <c r="G202" s="8" t="s">
        <v>829</v>
      </c>
      <c r="H202" s="9" t="s">
        <v>831</v>
      </c>
      <c r="I202" s="8">
        <v>4</v>
      </c>
      <c r="J202" s="18"/>
      <c r="K202" s="9" t="s">
        <v>832</v>
      </c>
      <c r="L202" s="17" t="s">
        <v>833</v>
      </c>
    </row>
    <row r="203" spans="1:12" ht="51" customHeight="1" x14ac:dyDescent="0.3">
      <c r="A203" s="8" t="s">
        <v>775</v>
      </c>
      <c r="B203" s="8" t="s">
        <v>834</v>
      </c>
      <c r="C203" s="9" t="s">
        <v>835</v>
      </c>
      <c r="D203" s="8">
        <v>0</v>
      </c>
      <c r="E203" s="18"/>
      <c r="F203" s="8" t="s">
        <v>778</v>
      </c>
      <c r="G203" s="8" t="s">
        <v>834</v>
      </c>
      <c r="H203" s="9" t="s">
        <v>836</v>
      </c>
      <c r="I203" s="8">
        <v>0</v>
      </c>
      <c r="J203" s="18"/>
      <c r="K203" s="9" t="s">
        <v>23</v>
      </c>
      <c r="L203" s="17" t="s">
        <v>52</v>
      </c>
    </row>
    <row r="204" spans="1:12" ht="69" x14ac:dyDescent="0.3">
      <c r="A204" s="8" t="s">
        <v>775</v>
      </c>
      <c r="B204" s="8" t="s">
        <v>837</v>
      </c>
      <c r="C204" s="9" t="s">
        <v>838</v>
      </c>
      <c r="D204" s="8">
        <v>1</v>
      </c>
      <c r="E204" s="18"/>
      <c r="F204" s="8" t="s">
        <v>778</v>
      </c>
      <c r="G204" s="8" t="s">
        <v>837</v>
      </c>
      <c r="H204" s="9" t="s">
        <v>839</v>
      </c>
      <c r="I204" s="8">
        <v>1</v>
      </c>
      <c r="J204" s="18"/>
      <c r="K204" s="9" t="s">
        <v>840</v>
      </c>
      <c r="L204" s="17" t="s">
        <v>841</v>
      </c>
    </row>
    <row r="205" spans="1:12" ht="136.5" customHeight="1" x14ac:dyDescent="0.3">
      <c r="A205" s="8" t="s">
        <v>775</v>
      </c>
      <c r="B205" s="8" t="s">
        <v>842</v>
      </c>
      <c r="C205" s="9" t="s">
        <v>843</v>
      </c>
      <c r="D205" s="8">
        <v>1</v>
      </c>
      <c r="E205" s="18"/>
      <c r="F205" s="8" t="s">
        <v>778</v>
      </c>
      <c r="G205" s="8" t="s">
        <v>842</v>
      </c>
      <c r="H205" s="9" t="s">
        <v>844</v>
      </c>
      <c r="I205" s="8">
        <v>2</v>
      </c>
      <c r="J205" s="18"/>
      <c r="K205" s="9" t="s">
        <v>845</v>
      </c>
      <c r="L205" s="17" t="s">
        <v>846</v>
      </c>
    </row>
    <row r="206" spans="1:12" ht="246" customHeight="1" x14ac:dyDescent="0.3">
      <c r="A206" s="8" t="s">
        <v>847</v>
      </c>
      <c r="B206" s="8" t="s">
        <v>848</v>
      </c>
      <c r="C206" s="9" t="s">
        <v>849</v>
      </c>
      <c r="D206" s="8">
        <v>3</v>
      </c>
      <c r="E206" s="18"/>
      <c r="F206" s="8" t="s">
        <v>847</v>
      </c>
      <c r="G206" s="8" t="s">
        <v>848</v>
      </c>
      <c r="H206" s="9" t="s">
        <v>850</v>
      </c>
      <c r="I206" s="8">
        <v>7</v>
      </c>
      <c r="J206" s="18"/>
      <c r="K206" s="9" t="s">
        <v>12</v>
      </c>
      <c r="L206" s="17" t="s">
        <v>851</v>
      </c>
    </row>
    <row r="207" spans="1:12" ht="409.6" x14ac:dyDescent="0.3">
      <c r="A207" s="8" t="s">
        <v>847</v>
      </c>
      <c r="B207" s="8" t="s">
        <v>852</v>
      </c>
      <c r="C207" s="9" t="s">
        <v>853</v>
      </c>
      <c r="D207" s="8">
        <v>2</v>
      </c>
      <c r="E207" s="18"/>
      <c r="F207" s="8" t="s">
        <v>847</v>
      </c>
      <c r="G207" s="8" t="s">
        <v>852</v>
      </c>
      <c r="H207" s="9" t="s">
        <v>854</v>
      </c>
      <c r="I207" s="8">
        <v>3</v>
      </c>
      <c r="J207" s="18"/>
      <c r="K207" s="9" t="s">
        <v>855</v>
      </c>
      <c r="L207" s="17" t="s">
        <v>856</v>
      </c>
    </row>
    <row r="208" spans="1:12" x14ac:dyDescent="0.3">
      <c r="A208" s="22"/>
      <c r="B208" s="22" t="s">
        <v>857</v>
      </c>
      <c r="C208" s="23" t="s">
        <v>858</v>
      </c>
      <c r="D208" s="22"/>
      <c r="E208" s="18"/>
      <c r="F208" s="22"/>
      <c r="G208" s="22"/>
      <c r="H208" s="23"/>
      <c r="I208" s="22"/>
      <c r="J208" s="18"/>
      <c r="K208" s="23"/>
    </row>
    <row r="209" spans="1:12" ht="358.8" x14ac:dyDescent="0.3">
      <c r="A209" s="8" t="s">
        <v>847</v>
      </c>
      <c r="B209" s="8" t="s">
        <v>859</v>
      </c>
      <c r="C209" s="9" t="s">
        <v>860</v>
      </c>
      <c r="D209" s="8">
        <v>1</v>
      </c>
      <c r="E209" s="18"/>
      <c r="F209" s="8" t="s">
        <v>847</v>
      </c>
      <c r="G209" s="8" t="s">
        <v>859</v>
      </c>
      <c r="H209" s="9" t="s">
        <v>861</v>
      </c>
      <c r="I209" s="8">
        <v>3</v>
      </c>
      <c r="J209" s="18"/>
      <c r="K209" s="9" t="s">
        <v>862</v>
      </c>
      <c r="L209" s="17" t="s">
        <v>863</v>
      </c>
    </row>
    <row r="210" spans="1:12" ht="142.5" customHeight="1" x14ac:dyDescent="0.3">
      <c r="A210" s="8" t="s">
        <v>847</v>
      </c>
      <c r="B210" s="8" t="s">
        <v>864</v>
      </c>
      <c r="C210" s="9" t="s">
        <v>865</v>
      </c>
      <c r="D210" s="8">
        <v>0</v>
      </c>
      <c r="E210" s="18"/>
      <c r="F210" s="8" t="s">
        <v>847</v>
      </c>
      <c r="G210" s="8" t="s">
        <v>866</v>
      </c>
      <c r="H210" s="9" t="s">
        <v>867</v>
      </c>
      <c r="I210" s="8">
        <v>0</v>
      </c>
      <c r="J210" s="18"/>
      <c r="K210" s="9" t="s">
        <v>868</v>
      </c>
      <c r="L210" s="17" t="s">
        <v>869</v>
      </c>
    </row>
    <row r="211" spans="1:12" ht="194.25" customHeight="1" x14ac:dyDescent="0.3">
      <c r="A211" s="8" t="s">
        <v>847</v>
      </c>
      <c r="B211" s="8" t="s">
        <v>870</v>
      </c>
      <c r="C211" s="9" t="s">
        <v>871</v>
      </c>
      <c r="D211" s="8">
        <v>1</v>
      </c>
      <c r="E211" s="18"/>
      <c r="F211" s="8" t="s">
        <v>847</v>
      </c>
      <c r="G211" s="8" t="s">
        <v>870</v>
      </c>
      <c r="H211" s="9" t="s">
        <v>872</v>
      </c>
      <c r="I211" s="8">
        <v>1</v>
      </c>
      <c r="J211" s="18"/>
      <c r="K211" s="9" t="s">
        <v>873</v>
      </c>
      <c r="L211" s="17" t="s">
        <v>874</v>
      </c>
    </row>
    <row r="212" spans="1:12" ht="52.5" customHeight="1" x14ac:dyDescent="0.3">
      <c r="A212" s="8"/>
      <c r="B212" s="8"/>
      <c r="C212" s="9"/>
      <c r="D212" s="8"/>
      <c r="E212" s="18"/>
      <c r="F212" s="11" t="s">
        <v>847</v>
      </c>
      <c r="G212" s="11" t="s">
        <v>875</v>
      </c>
      <c r="H212" s="19" t="s">
        <v>876</v>
      </c>
      <c r="I212" s="11">
        <v>0</v>
      </c>
      <c r="J212" s="18"/>
      <c r="K212" s="19" t="s">
        <v>44</v>
      </c>
      <c r="L212" s="17" t="s">
        <v>877</v>
      </c>
    </row>
    <row r="213" spans="1:12" ht="51" customHeight="1" x14ac:dyDescent="0.3">
      <c r="A213" s="8"/>
      <c r="B213" s="8"/>
      <c r="C213" s="9"/>
      <c r="D213" s="8"/>
      <c r="E213" s="18"/>
      <c r="F213" s="11" t="s">
        <v>847</v>
      </c>
      <c r="G213" s="11" t="s">
        <v>878</v>
      </c>
      <c r="H213" s="19" t="s">
        <v>879</v>
      </c>
      <c r="I213" s="11">
        <v>0</v>
      </c>
      <c r="J213" s="18"/>
      <c r="K213" s="19" t="s">
        <v>44</v>
      </c>
      <c r="L213" s="17" t="s">
        <v>880</v>
      </c>
    </row>
    <row r="214" spans="1:12" ht="262.2" x14ac:dyDescent="0.3">
      <c r="A214" s="8" t="s">
        <v>881</v>
      </c>
      <c r="B214" s="8" t="s">
        <v>882</v>
      </c>
      <c r="C214" s="9" t="s">
        <v>883</v>
      </c>
      <c r="D214" s="8">
        <v>3</v>
      </c>
      <c r="E214" s="18"/>
      <c r="F214" s="8" t="s">
        <v>881</v>
      </c>
      <c r="G214" s="8" t="s">
        <v>882</v>
      </c>
      <c r="H214" s="9" t="s">
        <v>884</v>
      </c>
      <c r="I214" s="8">
        <v>7</v>
      </c>
      <c r="J214" s="18"/>
      <c r="K214" s="9" t="s">
        <v>12</v>
      </c>
      <c r="L214" s="17" t="s">
        <v>351</v>
      </c>
    </row>
    <row r="215" spans="1:12" ht="96.6" x14ac:dyDescent="0.3">
      <c r="A215" s="8" t="s">
        <v>881</v>
      </c>
      <c r="B215" s="8" t="s">
        <v>885</v>
      </c>
      <c r="C215" s="9" t="s">
        <v>886</v>
      </c>
      <c r="D215" s="8">
        <v>1</v>
      </c>
      <c r="E215" s="18"/>
      <c r="F215" s="8" t="s">
        <v>881</v>
      </c>
      <c r="G215" s="8" t="s">
        <v>885</v>
      </c>
      <c r="H215" s="9" t="s">
        <v>887</v>
      </c>
      <c r="I215" s="8">
        <v>1</v>
      </c>
      <c r="J215" s="18"/>
      <c r="K215" s="9" t="s">
        <v>888</v>
      </c>
      <c r="L215" s="17" t="s">
        <v>52</v>
      </c>
    </row>
    <row r="216" spans="1:12" ht="96.6" x14ac:dyDescent="0.3">
      <c r="A216" s="8" t="s">
        <v>881</v>
      </c>
      <c r="B216" s="8" t="s">
        <v>889</v>
      </c>
      <c r="C216" s="9" t="s">
        <v>890</v>
      </c>
      <c r="D216" s="8">
        <v>1</v>
      </c>
      <c r="E216" s="18"/>
      <c r="F216" s="8" t="s">
        <v>881</v>
      </c>
      <c r="G216" s="8" t="s">
        <v>889</v>
      </c>
      <c r="H216" s="9" t="s">
        <v>891</v>
      </c>
      <c r="I216" s="8">
        <v>1</v>
      </c>
      <c r="J216" s="18"/>
      <c r="K216" s="9" t="s">
        <v>888</v>
      </c>
      <c r="L216" s="17" t="s">
        <v>52</v>
      </c>
    </row>
    <row r="217" spans="1:12" ht="210" customHeight="1" x14ac:dyDescent="0.3">
      <c r="A217" s="8" t="s">
        <v>881</v>
      </c>
      <c r="B217" s="8" t="s">
        <v>892</v>
      </c>
      <c r="C217" s="9" t="s">
        <v>893</v>
      </c>
      <c r="D217" s="8">
        <v>4</v>
      </c>
      <c r="E217" s="18"/>
      <c r="F217" s="8" t="s">
        <v>881</v>
      </c>
      <c r="G217" s="8" t="s">
        <v>892</v>
      </c>
      <c r="H217" s="9" t="s">
        <v>894</v>
      </c>
      <c r="I217" s="8">
        <v>2</v>
      </c>
      <c r="J217" s="18"/>
      <c r="K217" s="9" t="s">
        <v>895</v>
      </c>
      <c r="L217" s="17" t="s">
        <v>896</v>
      </c>
    </row>
    <row r="218" spans="1:12" ht="193.2" x14ac:dyDescent="0.3">
      <c r="A218" s="8" t="s">
        <v>881</v>
      </c>
      <c r="B218" s="8" t="s">
        <v>897</v>
      </c>
      <c r="C218" s="9" t="s">
        <v>898</v>
      </c>
      <c r="D218" s="8">
        <v>3</v>
      </c>
      <c r="E218" s="18"/>
      <c r="F218" s="8" t="s">
        <v>881</v>
      </c>
      <c r="G218" s="8" t="s">
        <v>897</v>
      </c>
      <c r="H218" s="9" t="s">
        <v>899</v>
      </c>
      <c r="I218" s="8">
        <v>4</v>
      </c>
      <c r="J218" s="18"/>
      <c r="K218" s="9" t="s">
        <v>23</v>
      </c>
      <c r="L218" s="17" t="s">
        <v>52</v>
      </c>
    </row>
    <row r="219" spans="1:12" ht="179.4" x14ac:dyDescent="0.3">
      <c r="A219" s="8" t="s">
        <v>881</v>
      </c>
      <c r="B219" s="8" t="s">
        <v>900</v>
      </c>
      <c r="C219" s="9" t="s">
        <v>901</v>
      </c>
      <c r="D219" s="8">
        <v>2</v>
      </c>
      <c r="E219" s="18"/>
      <c r="F219" s="8" t="s">
        <v>881</v>
      </c>
      <c r="G219" s="8" t="s">
        <v>900</v>
      </c>
      <c r="H219" s="9" t="s">
        <v>902</v>
      </c>
      <c r="I219" s="8">
        <v>2</v>
      </c>
      <c r="J219" s="18"/>
      <c r="K219" s="9" t="s">
        <v>903</v>
      </c>
      <c r="L219" s="17" t="s">
        <v>904</v>
      </c>
    </row>
    <row r="220" spans="1:12" ht="178.5" customHeight="1" x14ac:dyDescent="0.3">
      <c r="A220" s="8" t="s">
        <v>881</v>
      </c>
      <c r="B220" s="8" t="s">
        <v>905</v>
      </c>
      <c r="C220" s="9" t="s">
        <v>906</v>
      </c>
      <c r="D220" s="8">
        <v>2</v>
      </c>
      <c r="E220" s="18"/>
      <c r="F220" s="8" t="s">
        <v>881</v>
      </c>
      <c r="G220" s="8" t="s">
        <v>905</v>
      </c>
      <c r="H220" s="9" t="s">
        <v>907</v>
      </c>
      <c r="I220" s="8">
        <v>2</v>
      </c>
      <c r="J220" s="18"/>
      <c r="K220" s="9" t="s">
        <v>908</v>
      </c>
      <c r="L220" s="17" t="s">
        <v>909</v>
      </c>
    </row>
    <row r="221" spans="1:12" ht="124.2" x14ac:dyDescent="0.3">
      <c r="A221" s="8" t="s">
        <v>881</v>
      </c>
      <c r="B221" s="8" t="s">
        <v>910</v>
      </c>
      <c r="C221" s="9" t="s">
        <v>911</v>
      </c>
      <c r="D221" s="8">
        <v>2</v>
      </c>
      <c r="E221" s="18"/>
      <c r="F221" s="8" t="s">
        <v>881</v>
      </c>
      <c r="G221" s="8" t="s">
        <v>910</v>
      </c>
      <c r="H221" s="9" t="s">
        <v>912</v>
      </c>
      <c r="I221" s="8">
        <v>2</v>
      </c>
      <c r="J221" s="18"/>
      <c r="K221" s="9" t="s">
        <v>23</v>
      </c>
      <c r="L221" s="17" t="s">
        <v>52</v>
      </c>
    </row>
    <row r="222" spans="1:12" s="6" customFormat="1" ht="48" customHeight="1" x14ac:dyDescent="0.3">
      <c r="A222" s="8"/>
      <c r="B222" s="8"/>
      <c r="C222" s="9"/>
      <c r="D222" s="8"/>
      <c r="E222" s="18"/>
      <c r="F222" s="11" t="s">
        <v>881</v>
      </c>
      <c r="G222" s="11" t="s">
        <v>913</v>
      </c>
      <c r="H222" s="19" t="s">
        <v>914</v>
      </c>
      <c r="I222" s="11">
        <v>0</v>
      </c>
      <c r="J222" s="18"/>
      <c r="K222" s="19" t="s">
        <v>44</v>
      </c>
      <c r="L222" s="6" t="s">
        <v>915</v>
      </c>
    </row>
    <row r="223" spans="1:12" ht="257.25" customHeight="1" x14ac:dyDescent="0.3">
      <c r="A223" s="8" t="s">
        <v>916</v>
      </c>
      <c r="B223" s="8" t="s">
        <v>917</v>
      </c>
      <c r="C223" s="9" t="s">
        <v>918</v>
      </c>
      <c r="D223" s="8">
        <v>3</v>
      </c>
      <c r="E223" s="18"/>
      <c r="F223" s="8" t="s">
        <v>916</v>
      </c>
      <c r="G223" s="8" t="s">
        <v>917</v>
      </c>
      <c r="H223" s="9" t="s">
        <v>919</v>
      </c>
      <c r="I223" s="8">
        <v>7</v>
      </c>
      <c r="J223" s="18"/>
      <c r="K223" s="9" t="s">
        <v>12</v>
      </c>
      <c r="L223" s="17" t="s">
        <v>351</v>
      </c>
    </row>
    <row r="224" spans="1:12" ht="231.75" customHeight="1" x14ac:dyDescent="0.3">
      <c r="A224" s="8" t="s">
        <v>916</v>
      </c>
      <c r="B224" s="8" t="s">
        <v>920</v>
      </c>
      <c r="C224" s="9" t="s">
        <v>921</v>
      </c>
      <c r="D224" s="8">
        <v>0</v>
      </c>
      <c r="E224" s="18"/>
      <c r="F224" s="8" t="s">
        <v>916</v>
      </c>
      <c r="G224" s="8" t="s">
        <v>920</v>
      </c>
      <c r="H224" s="9" t="s">
        <v>922</v>
      </c>
      <c r="I224" s="8">
        <v>0</v>
      </c>
      <c r="J224" s="18"/>
      <c r="K224" s="9" t="s">
        <v>923</v>
      </c>
      <c r="L224" s="17" t="s">
        <v>924</v>
      </c>
    </row>
    <row r="225" spans="1:12" ht="409.6" x14ac:dyDescent="0.3">
      <c r="A225" s="8" t="s">
        <v>916</v>
      </c>
      <c r="B225" s="8" t="s">
        <v>925</v>
      </c>
      <c r="C225" s="9" t="s">
        <v>926</v>
      </c>
      <c r="D225" s="8">
        <v>4</v>
      </c>
      <c r="E225" s="18"/>
      <c r="F225" s="8" t="s">
        <v>916</v>
      </c>
      <c r="G225" s="8" t="s">
        <v>925</v>
      </c>
      <c r="H225" s="9" t="s">
        <v>927</v>
      </c>
      <c r="I225" s="8">
        <v>5</v>
      </c>
      <c r="J225" s="18"/>
      <c r="K225" s="9" t="s">
        <v>928</v>
      </c>
      <c r="L225" s="17" t="s">
        <v>929</v>
      </c>
    </row>
    <row r="226" spans="1:12" ht="179.4" x14ac:dyDescent="0.3">
      <c r="A226" s="8"/>
      <c r="B226" s="8"/>
      <c r="C226" s="9"/>
      <c r="D226" s="8"/>
      <c r="E226" s="18"/>
      <c r="F226" s="11" t="s">
        <v>916</v>
      </c>
      <c r="G226" s="11" t="s">
        <v>930</v>
      </c>
      <c r="H226" s="19" t="s">
        <v>931</v>
      </c>
      <c r="I226" s="11">
        <v>2</v>
      </c>
      <c r="J226" s="18"/>
      <c r="K226" s="19" t="s">
        <v>44</v>
      </c>
      <c r="L226" s="17" t="s">
        <v>932</v>
      </c>
    </row>
    <row r="227" spans="1:12" ht="276" x14ac:dyDescent="0.3">
      <c r="A227" s="8" t="s">
        <v>916</v>
      </c>
      <c r="B227" s="8" t="s">
        <v>933</v>
      </c>
      <c r="C227" s="9" t="s">
        <v>934</v>
      </c>
      <c r="D227" s="8">
        <v>3</v>
      </c>
      <c r="E227" s="18"/>
      <c r="F227" s="8" t="s">
        <v>916</v>
      </c>
      <c r="G227" s="8" t="s">
        <v>933</v>
      </c>
      <c r="H227" s="9" t="s">
        <v>935</v>
      </c>
      <c r="I227" s="8">
        <v>3</v>
      </c>
      <c r="J227" s="18"/>
      <c r="K227" s="9" t="s">
        <v>936</v>
      </c>
      <c r="L227" s="17" t="s">
        <v>937</v>
      </c>
    </row>
    <row r="228" spans="1:12" x14ac:dyDescent="0.3">
      <c r="A228" s="22"/>
      <c r="B228" s="22" t="s">
        <v>938</v>
      </c>
      <c r="C228" s="23" t="s">
        <v>939</v>
      </c>
      <c r="D228" s="22"/>
      <c r="E228" s="18"/>
      <c r="F228" s="22"/>
      <c r="G228" s="22"/>
      <c r="H228" s="23"/>
      <c r="I228" s="22"/>
      <c r="J228" s="18"/>
      <c r="K228" s="23"/>
    </row>
    <row r="229" spans="1:12" ht="69" x14ac:dyDescent="0.3">
      <c r="A229" s="8" t="s">
        <v>916</v>
      </c>
      <c r="B229" s="8" t="s">
        <v>940</v>
      </c>
      <c r="C229" s="9" t="s">
        <v>941</v>
      </c>
      <c r="D229" s="8">
        <v>2</v>
      </c>
      <c r="E229" s="18"/>
      <c r="F229" s="8" t="s">
        <v>916</v>
      </c>
      <c r="G229" s="8" t="s">
        <v>942</v>
      </c>
      <c r="H229" s="9" t="s">
        <v>943</v>
      </c>
      <c r="I229" s="8">
        <v>2</v>
      </c>
      <c r="J229" s="18"/>
      <c r="K229" s="9" t="s">
        <v>23</v>
      </c>
      <c r="L229" s="17" t="s">
        <v>52</v>
      </c>
    </row>
    <row r="230" spans="1:12" ht="53.25" customHeight="1" x14ac:dyDescent="0.3">
      <c r="A230" s="8" t="s">
        <v>916</v>
      </c>
      <c r="B230" s="8" t="s">
        <v>944</v>
      </c>
      <c r="C230" s="9" t="s">
        <v>945</v>
      </c>
      <c r="D230" s="8">
        <v>2</v>
      </c>
      <c r="E230" s="18"/>
      <c r="F230" s="8" t="s">
        <v>916</v>
      </c>
      <c r="G230" s="8" t="s">
        <v>946</v>
      </c>
      <c r="H230" s="9" t="s">
        <v>947</v>
      </c>
      <c r="I230" s="8">
        <v>2</v>
      </c>
      <c r="J230" s="18"/>
      <c r="K230" s="9" t="s">
        <v>23</v>
      </c>
      <c r="L230" s="17" t="s">
        <v>52</v>
      </c>
    </row>
    <row r="231" spans="1:12" s="6" customFormat="1" ht="82.8" x14ac:dyDescent="0.3">
      <c r="A231" s="8"/>
      <c r="B231" s="8"/>
      <c r="C231" s="9"/>
      <c r="D231" s="8"/>
      <c r="E231" s="18"/>
      <c r="F231" s="11" t="s">
        <v>916</v>
      </c>
      <c r="G231" s="11" t="s">
        <v>948</v>
      </c>
      <c r="H231" s="19" t="s">
        <v>949</v>
      </c>
      <c r="I231" s="11">
        <v>0</v>
      </c>
      <c r="J231" s="18"/>
      <c r="K231" s="19" t="s">
        <v>44</v>
      </c>
      <c r="L231" s="6" t="s">
        <v>950</v>
      </c>
    </row>
    <row r="232" spans="1:12" ht="111.75" customHeight="1" x14ac:dyDescent="0.3">
      <c r="A232" s="8"/>
      <c r="B232" s="8"/>
      <c r="C232" s="9"/>
      <c r="D232" s="8"/>
      <c r="E232" s="18"/>
      <c r="F232" s="11" t="s">
        <v>916</v>
      </c>
      <c r="G232" s="11" t="s">
        <v>951</v>
      </c>
      <c r="H232" s="19" t="s">
        <v>952</v>
      </c>
      <c r="I232" s="11">
        <v>0</v>
      </c>
      <c r="J232" s="18"/>
      <c r="K232" s="19" t="s">
        <v>44</v>
      </c>
      <c r="L232" s="17" t="s">
        <v>953</v>
      </c>
    </row>
    <row r="233" spans="1:12" ht="110.4" x14ac:dyDescent="0.3">
      <c r="A233" s="8"/>
      <c r="B233" s="8"/>
      <c r="C233" s="9"/>
      <c r="D233" s="8"/>
      <c r="E233" s="18"/>
      <c r="F233" s="11" t="s">
        <v>916</v>
      </c>
      <c r="G233" s="11" t="s">
        <v>954</v>
      </c>
      <c r="H233" s="19" t="s">
        <v>955</v>
      </c>
      <c r="I233" s="11">
        <v>2</v>
      </c>
      <c r="J233" s="18"/>
      <c r="K233" s="19" t="s">
        <v>44</v>
      </c>
      <c r="L233" s="17" t="s">
        <v>956</v>
      </c>
    </row>
    <row r="234" spans="1:12" ht="276" x14ac:dyDescent="0.3">
      <c r="A234" s="8" t="s">
        <v>957</v>
      </c>
      <c r="B234" s="8" t="s">
        <v>958</v>
      </c>
      <c r="C234" s="9" t="s">
        <v>959</v>
      </c>
      <c r="D234" s="8">
        <v>3</v>
      </c>
      <c r="E234" s="18"/>
      <c r="F234" s="8" t="s">
        <v>960</v>
      </c>
      <c r="G234" s="8" t="s">
        <v>958</v>
      </c>
      <c r="H234" s="9" t="s">
        <v>961</v>
      </c>
      <c r="I234" s="8">
        <v>7</v>
      </c>
      <c r="J234" s="18"/>
      <c r="K234" s="9" t="s">
        <v>12</v>
      </c>
      <c r="L234" s="17" t="s">
        <v>351</v>
      </c>
    </row>
    <row r="235" spans="1:12" ht="123.75" customHeight="1" x14ac:dyDescent="0.3">
      <c r="A235" s="8" t="s">
        <v>957</v>
      </c>
      <c r="B235" s="8" t="s">
        <v>962</v>
      </c>
      <c r="C235" s="9" t="s">
        <v>963</v>
      </c>
      <c r="D235" s="8">
        <v>0</v>
      </c>
      <c r="E235" s="18"/>
      <c r="F235" s="8" t="s">
        <v>960</v>
      </c>
      <c r="G235" s="8" t="s">
        <v>962</v>
      </c>
      <c r="H235" s="9" t="s">
        <v>964</v>
      </c>
      <c r="I235" s="8">
        <v>0</v>
      </c>
      <c r="J235" s="18"/>
      <c r="K235" s="9" t="s">
        <v>965</v>
      </c>
      <c r="L235" s="17" t="s">
        <v>966</v>
      </c>
    </row>
    <row r="236" spans="1:12" ht="234.6" x14ac:dyDescent="0.3">
      <c r="A236" s="8" t="s">
        <v>957</v>
      </c>
      <c r="B236" s="8" t="s">
        <v>967</v>
      </c>
      <c r="C236" s="9" t="s">
        <v>968</v>
      </c>
      <c r="D236" s="8">
        <v>1</v>
      </c>
      <c r="E236" s="18"/>
      <c r="F236" s="8" t="s">
        <v>960</v>
      </c>
      <c r="G236" s="8" t="s">
        <v>967</v>
      </c>
      <c r="H236" s="9" t="s">
        <v>969</v>
      </c>
      <c r="I236" s="8">
        <v>1</v>
      </c>
      <c r="J236" s="18"/>
      <c r="K236" s="9" t="s">
        <v>970</v>
      </c>
      <c r="L236" s="17" t="s">
        <v>971</v>
      </c>
    </row>
    <row r="237" spans="1:12" ht="212.25" customHeight="1" x14ac:dyDescent="0.3">
      <c r="A237" s="8" t="s">
        <v>957</v>
      </c>
      <c r="B237" s="8" t="s">
        <v>972</v>
      </c>
      <c r="C237" s="9" t="s">
        <v>973</v>
      </c>
      <c r="D237" s="8">
        <v>0</v>
      </c>
      <c r="E237" s="18"/>
      <c r="F237" s="8" t="s">
        <v>960</v>
      </c>
      <c r="G237" s="8" t="s">
        <v>972</v>
      </c>
      <c r="H237" s="9" t="s">
        <v>974</v>
      </c>
      <c r="I237" s="8">
        <v>2</v>
      </c>
      <c r="J237" s="18"/>
      <c r="K237" s="9" t="s">
        <v>975</v>
      </c>
      <c r="L237" s="17" t="s">
        <v>976</v>
      </c>
    </row>
    <row r="238" spans="1:12" ht="69" x14ac:dyDescent="0.3">
      <c r="A238" s="8" t="s">
        <v>957</v>
      </c>
      <c r="B238" s="8" t="s">
        <v>977</v>
      </c>
      <c r="C238" s="9" t="s">
        <v>978</v>
      </c>
      <c r="D238" s="8">
        <v>0</v>
      </c>
      <c r="E238" s="18"/>
      <c r="F238" s="8" t="s">
        <v>960</v>
      </c>
      <c r="G238" s="8" t="s">
        <v>979</v>
      </c>
      <c r="H238" s="9" t="s">
        <v>980</v>
      </c>
      <c r="I238" s="8">
        <v>0</v>
      </c>
      <c r="J238" s="18"/>
      <c r="K238" s="9" t="s">
        <v>23</v>
      </c>
      <c r="L238" s="17" t="s">
        <v>981</v>
      </c>
    </row>
    <row r="239" spans="1:12" ht="138" x14ac:dyDescent="0.3">
      <c r="A239" s="8" t="s">
        <v>957</v>
      </c>
      <c r="B239" s="8" t="s">
        <v>982</v>
      </c>
      <c r="C239" s="9" t="s">
        <v>983</v>
      </c>
      <c r="D239" s="8">
        <v>2</v>
      </c>
      <c r="E239" s="18"/>
      <c r="F239" s="8" t="s">
        <v>960</v>
      </c>
      <c r="G239" s="8" t="s">
        <v>984</v>
      </c>
      <c r="H239" s="9" t="s">
        <v>985</v>
      </c>
      <c r="I239" s="8">
        <v>2</v>
      </c>
      <c r="J239" s="18"/>
      <c r="K239" s="9" t="s">
        <v>23</v>
      </c>
      <c r="L239" s="17" t="s">
        <v>986</v>
      </c>
    </row>
    <row r="240" spans="1:12" ht="69" x14ac:dyDescent="0.3">
      <c r="A240" s="8" t="s">
        <v>957</v>
      </c>
      <c r="B240" s="8" t="s">
        <v>987</v>
      </c>
      <c r="C240" s="9" t="s">
        <v>988</v>
      </c>
      <c r="D240" s="8">
        <v>0</v>
      </c>
      <c r="E240" s="18"/>
      <c r="F240" s="8" t="s">
        <v>960</v>
      </c>
      <c r="G240" s="8" t="s">
        <v>989</v>
      </c>
      <c r="H240" s="9" t="s">
        <v>990</v>
      </c>
      <c r="I240" s="8">
        <v>0</v>
      </c>
      <c r="J240" s="18"/>
      <c r="K240" s="9" t="s">
        <v>991</v>
      </c>
      <c r="L240" s="17" t="s">
        <v>992</v>
      </c>
    </row>
    <row r="241" spans="1:12" ht="69" x14ac:dyDescent="0.3">
      <c r="A241" s="8" t="s">
        <v>957</v>
      </c>
      <c r="B241" s="8" t="s">
        <v>993</v>
      </c>
      <c r="C241" s="9" t="s">
        <v>994</v>
      </c>
      <c r="D241" s="8">
        <v>0</v>
      </c>
      <c r="E241" s="18"/>
      <c r="F241" s="8" t="s">
        <v>960</v>
      </c>
      <c r="G241" s="8" t="s">
        <v>995</v>
      </c>
      <c r="H241" s="9" t="s">
        <v>996</v>
      </c>
      <c r="I241" s="8">
        <v>0</v>
      </c>
      <c r="J241" s="18"/>
      <c r="K241" s="9" t="s">
        <v>23</v>
      </c>
      <c r="L241" s="17" t="s">
        <v>997</v>
      </c>
    </row>
    <row r="242" spans="1:12" ht="358.8" x14ac:dyDescent="0.3">
      <c r="A242" s="8" t="s">
        <v>957</v>
      </c>
      <c r="B242" s="8" t="s">
        <v>998</v>
      </c>
      <c r="C242" s="9" t="s">
        <v>999</v>
      </c>
      <c r="D242" s="8">
        <v>1</v>
      </c>
      <c r="E242" s="18"/>
      <c r="F242" s="8" t="s">
        <v>960</v>
      </c>
      <c r="G242" s="8" t="s">
        <v>998</v>
      </c>
      <c r="H242" s="9" t="s">
        <v>1000</v>
      </c>
      <c r="I242" s="8">
        <v>2</v>
      </c>
      <c r="J242" s="18"/>
      <c r="K242" s="9" t="s">
        <v>1001</v>
      </c>
      <c r="L242" s="17" t="s">
        <v>1002</v>
      </c>
    </row>
    <row r="243" spans="1:12" ht="65.25" customHeight="1" x14ac:dyDescent="0.3">
      <c r="A243" s="8" t="s">
        <v>957</v>
      </c>
      <c r="B243" s="8" t="s">
        <v>1003</v>
      </c>
      <c r="C243" s="9" t="s">
        <v>1004</v>
      </c>
      <c r="D243" s="8">
        <v>0</v>
      </c>
      <c r="E243" s="18"/>
      <c r="F243" s="8" t="s">
        <v>960</v>
      </c>
      <c r="G243" s="8" t="s">
        <v>1003</v>
      </c>
      <c r="H243" s="9" t="s">
        <v>1005</v>
      </c>
      <c r="I243" s="8">
        <v>1</v>
      </c>
      <c r="J243" s="18"/>
      <c r="K243" s="9" t="s">
        <v>1006</v>
      </c>
      <c r="L243" s="17" t="s">
        <v>1007</v>
      </c>
    </row>
    <row r="244" spans="1:12" ht="133.5" customHeight="1" x14ac:dyDescent="0.3">
      <c r="A244" s="8" t="s">
        <v>957</v>
      </c>
      <c r="B244" s="8" t="s">
        <v>1008</v>
      </c>
      <c r="C244" s="9" t="s">
        <v>1009</v>
      </c>
      <c r="D244" s="8">
        <v>2</v>
      </c>
      <c r="E244" s="18"/>
      <c r="F244" s="8" t="s">
        <v>960</v>
      </c>
      <c r="G244" s="8" t="s">
        <v>1008</v>
      </c>
      <c r="H244" s="9" t="s">
        <v>1010</v>
      </c>
      <c r="I244" s="8">
        <v>2</v>
      </c>
      <c r="J244" s="18"/>
      <c r="K244" s="9" t="s">
        <v>1011</v>
      </c>
      <c r="L244" s="17" t="s">
        <v>1012</v>
      </c>
    </row>
    <row r="245" spans="1:12" ht="63.75" customHeight="1" x14ac:dyDescent="0.3">
      <c r="A245" s="8" t="s">
        <v>957</v>
      </c>
      <c r="B245" s="8" t="s">
        <v>1013</v>
      </c>
      <c r="C245" s="9" t="s">
        <v>1014</v>
      </c>
      <c r="D245" s="8">
        <v>1</v>
      </c>
      <c r="E245" s="18"/>
      <c r="F245" s="8" t="s">
        <v>960</v>
      </c>
      <c r="G245" s="8" t="s">
        <v>1015</v>
      </c>
      <c r="H245" s="9" t="s">
        <v>1016</v>
      </c>
      <c r="I245" s="8">
        <v>1</v>
      </c>
      <c r="J245" s="18"/>
      <c r="K245" s="9" t="s">
        <v>23</v>
      </c>
      <c r="L245" s="17" t="s">
        <v>1017</v>
      </c>
    </row>
    <row r="246" spans="1:12" ht="195.75" customHeight="1" x14ac:dyDescent="0.3">
      <c r="A246" s="8" t="s">
        <v>957</v>
      </c>
      <c r="B246" s="8" t="s">
        <v>1018</v>
      </c>
      <c r="C246" s="9" t="s">
        <v>1019</v>
      </c>
      <c r="D246" s="8">
        <v>3</v>
      </c>
      <c r="E246" s="18"/>
      <c r="F246" s="8" t="s">
        <v>960</v>
      </c>
      <c r="G246" s="8" t="s">
        <v>1018</v>
      </c>
      <c r="H246" s="9" t="s">
        <v>1020</v>
      </c>
      <c r="I246" s="8">
        <v>3</v>
      </c>
      <c r="J246" s="18"/>
      <c r="K246" s="9" t="s">
        <v>1021</v>
      </c>
      <c r="L246" s="17" t="s">
        <v>1022</v>
      </c>
    </row>
    <row r="247" spans="1:12" ht="178.5" customHeight="1" x14ac:dyDescent="0.3">
      <c r="A247" s="8" t="s">
        <v>957</v>
      </c>
      <c r="B247" s="8" t="s">
        <v>1023</v>
      </c>
      <c r="C247" s="9" t="s">
        <v>1024</v>
      </c>
      <c r="D247" s="8">
        <v>1</v>
      </c>
      <c r="E247" s="18"/>
      <c r="F247" s="8" t="s">
        <v>960</v>
      </c>
      <c r="G247" s="8" t="s">
        <v>1023</v>
      </c>
      <c r="H247" s="9" t="s">
        <v>1025</v>
      </c>
      <c r="I247" s="8">
        <v>3</v>
      </c>
      <c r="J247" s="18"/>
      <c r="K247" s="9" t="s">
        <v>1026</v>
      </c>
      <c r="L247" s="17" t="s">
        <v>1027</v>
      </c>
    </row>
    <row r="248" spans="1:12" ht="165.75" customHeight="1" x14ac:dyDescent="0.3">
      <c r="A248" s="8"/>
      <c r="B248" s="8"/>
      <c r="C248" s="9"/>
      <c r="D248" s="8"/>
      <c r="E248" s="18"/>
      <c r="F248" s="11" t="s">
        <v>960</v>
      </c>
      <c r="G248" s="11" t="s">
        <v>1028</v>
      </c>
      <c r="H248" s="19" t="s">
        <v>1029</v>
      </c>
      <c r="I248" s="11">
        <v>1</v>
      </c>
      <c r="J248" s="18"/>
      <c r="K248" s="19" t="s">
        <v>44</v>
      </c>
      <c r="L248" s="17" t="s">
        <v>1030</v>
      </c>
    </row>
    <row r="249" spans="1:12" ht="83.25" customHeight="1" x14ac:dyDescent="0.3">
      <c r="A249" s="8"/>
      <c r="B249" s="8"/>
      <c r="C249" s="9"/>
      <c r="D249" s="8"/>
      <c r="E249" s="18"/>
      <c r="F249" s="11" t="s">
        <v>960</v>
      </c>
      <c r="G249" s="11" t="s">
        <v>1031</v>
      </c>
      <c r="H249" s="19" t="s">
        <v>1032</v>
      </c>
      <c r="I249" s="11">
        <v>2</v>
      </c>
      <c r="J249" s="18"/>
      <c r="K249" s="19" t="s">
        <v>44</v>
      </c>
      <c r="L249" s="17" t="s">
        <v>1030</v>
      </c>
    </row>
    <row r="250" spans="1:12" ht="110.4" x14ac:dyDescent="0.3">
      <c r="A250" s="8"/>
      <c r="B250" s="8"/>
      <c r="C250" s="9"/>
      <c r="D250" s="8"/>
      <c r="E250" s="18"/>
      <c r="F250" s="11" t="s">
        <v>960</v>
      </c>
      <c r="G250" s="11" t="s">
        <v>1033</v>
      </c>
      <c r="H250" s="19" t="s">
        <v>1034</v>
      </c>
      <c r="I250" s="11">
        <v>2</v>
      </c>
      <c r="J250" s="18"/>
      <c r="K250" s="19" t="s">
        <v>44</v>
      </c>
      <c r="L250" s="17" t="s">
        <v>1035</v>
      </c>
    </row>
    <row r="251" spans="1:12" ht="294" customHeight="1" x14ac:dyDescent="0.3">
      <c r="A251" s="8" t="s">
        <v>1036</v>
      </c>
      <c r="B251" s="8" t="s">
        <v>1037</v>
      </c>
      <c r="C251" s="9" t="s">
        <v>1038</v>
      </c>
      <c r="D251" s="8">
        <v>3</v>
      </c>
      <c r="E251" s="18"/>
      <c r="F251" s="8" t="s">
        <v>1039</v>
      </c>
      <c r="G251" s="8" t="s">
        <v>1037</v>
      </c>
      <c r="H251" s="9" t="s">
        <v>1040</v>
      </c>
      <c r="I251" s="8">
        <v>7</v>
      </c>
      <c r="J251" s="18"/>
      <c r="K251" s="9" t="s">
        <v>12</v>
      </c>
      <c r="L251" s="17" t="s">
        <v>351</v>
      </c>
    </row>
    <row r="252" spans="1:12" ht="82.8" x14ac:dyDescent="0.3">
      <c r="A252" s="8" t="s">
        <v>1036</v>
      </c>
      <c r="B252" s="8" t="s">
        <v>1041</v>
      </c>
      <c r="C252" s="9" t="s">
        <v>1042</v>
      </c>
      <c r="D252" s="8">
        <v>0</v>
      </c>
      <c r="E252" s="18"/>
      <c r="F252" s="8" t="s">
        <v>1039</v>
      </c>
      <c r="G252" s="8" t="s">
        <v>1041</v>
      </c>
      <c r="H252" s="9" t="s">
        <v>1043</v>
      </c>
      <c r="I252" s="8">
        <v>0</v>
      </c>
      <c r="J252" s="18"/>
      <c r="K252" s="9" t="s">
        <v>23</v>
      </c>
      <c r="L252" s="17" t="s">
        <v>52</v>
      </c>
    </row>
    <row r="253" spans="1:12" ht="82.8" x14ac:dyDescent="0.3">
      <c r="A253" s="8" t="s">
        <v>1036</v>
      </c>
      <c r="B253" s="8" t="s">
        <v>1044</v>
      </c>
      <c r="C253" s="9" t="s">
        <v>1045</v>
      </c>
      <c r="D253" s="8">
        <v>0</v>
      </c>
      <c r="E253" s="18"/>
      <c r="F253" s="8" t="s">
        <v>1039</v>
      </c>
      <c r="G253" s="8" t="s">
        <v>1044</v>
      </c>
      <c r="H253" s="9" t="s">
        <v>1046</v>
      </c>
      <c r="I253" s="8">
        <v>0</v>
      </c>
      <c r="J253" s="18"/>
      <c r="K253" s="9" t="s">
        <v>23</v>
      </c>
      <c r="L253" s="17" t="s">
        <v>52</v>
      </c>
    </row>
    <row r="254" spans="1:12" ht="165.6" x14ac:dyDescent="0.3">
      <c r="A254" s="8" t="s">
        <v>1036</v>
      </c>
      <c r="B254" s="8" t="s">
        <v>1047</v>
      </c>
      <c r="C254" s="9" t="s">
        <v>1048</v>
      </c>
      <c r="D254" s="8">
        <v>1</v>
      </c>
      <c r="E254" s="18"/>
      <c r="F254" s="8" t="s">
        <v>1039</v>
      </c>
      <c r="G254" s="8" t="s">
        <v>1047</v>
      </c>
      <c r="H254" s="9" t="s">
        <v>1049</v>
      </c>
      <c r="I254" s="8">
        <v>3</v>
      </c>
      <c r="J254" s="18"/>
      <c r="K254" s="9" t="s">
        <v>1050</v>
      </c>
      <c r="L254" s="17" t="s">
        <v>1051</v>
      </c>
    </row>
    <row r="255" spans="1:12" ht="151.80000000000001" x14ac:dyDescent="0.3">
      <c r="A255" s="8" t="s">
        <v>1036</v>
      </c>
      <c r="B255" s="8" t="s">
        <v>1052</v>
      </c>
      <c r="C255" s="9" t="s">
        <v>1053</v>
      </c>
      <c r="D255" s="8">
        <v>1</v>
      </c>
      <c r="E255" s="18"/>
      <c r="F255" s="8" t="s">
        <v>1039</v>
      </c>
      <c r="G255" s="8" t="s">
        <v>1052</v>
      </c>
      <c r="H255" s="9" t="s">
        <v>1054</v>
      </c>
      <c r="I255" s="8">
        <v>1</v>
      </c>
      <c r="J255" s="18"/>
      <c r="K255" s="9" t="s">
        <v>1055</v>
      </c>
      <c r="L255" s="17" t="s">
        <v>1056</v>
      </c>
    </row>
    <row r="256" spans="1:12" ht="82.8" x14ac:dyDescent="0.3">
      <c r="A256" s="8" t="s">
        <v>1036</v>
      </c>
      <c r="B256" s="8" t="s">
        <v>1057</v>
      </c>
      <c r="C256" s="9" t="s">
        <v>1058</v>
      </c>
      <c r="D256" s="8">
        <v>0</v>
      </c>
      <c r="E256" s="18"/>
      <c r="F256" s="8" t="s">
        <v>1039</v>
      </c>
      <c r="G256" s="8" t="s">
        <v>1059</v>
      </c>
      <c r="H256" s="9" t="s">
        <v>1060</v>
      </c>
      <c r="I256" s="8">
        <v>0</v>
      </c>
      <c r="J256" s="18"/>
      <c r="K256" s="9" t="s">
        <v>23</v>
      </c>
      <c r="L256" s="17" t="s">
        <v>52</v>
      </c>
    </row>
    <row r="257" spans="1:12" ht="331.2" x14ac:dyDescent="0.3">
      <c r="A257" s="8" t="s">
        <v>1036</v>
      </c>
      <c r="B257" s="8" t="s">
        <v>1061</v>
      </c>
      <c r="C257" s="9" t="s">
        <v>1062</v>
      </c>
      <c r="D257" s="8">
        <v>1</v>
      </c>
      <c r="E257" s="18"/>
      <c r="F257" s="8" t="s">
        <v>1039</v>
      </c>
      <c r="G257" s="8" t="s">
        <v>1063</v>
      </c>
      <c r="H257" s="9" t="s">
        <v>1064</v>
      </c>
      <c r="I257" s="8">
        <v>1</v>
      </c>
      <c r="J257" s="18"/>
      <c r="K257" s="9" t="s">
        <v>1065</v>
      </c>
      <c r="L257" s="17" t="s">
        <v>1066</v>
      </c>
    </row>
    <row r="258" spans="1:12" ht="82.8" x14ac:dyDescent="0.3">
      <c r="A258" s="8" t="s">
        <v>1036</v>
      </c>
      <c r="B258" s="8" t="s">
        <v>1067</v>
      </c>
      <c r="C258" s="9" t="s">
        <v>1068</v>
      </c>
      <c r="D258" s="8">
        <v>0</v>
      </c>
      <c r="E258" s="18"/>
      <c r="F258" s="8" t="s">
        <v>1039</v>
      </c>
      <c r="G258" s="8" t="s">
        <v>1069</v>
      </c>
      <c r="H258" s="9" t="s">
        <v>1070</v>
      </c>
      <c r="I258" s="8">
        <v>2</v>
      </c>
      <c r="J258" s="18"/>
      <c r="K258" s="9" t="s">
        <v>1071</v>
      </c>
      <c r="L258" s="17" t="s">
        <v>1072</v>
      </c>
    </row>
    <row r="259" spans="1:12" ht="82.8" x14ac:dyDescent="0.3">
      <c r="A259" s="8" t="s">
        <v>1036</v>
      </c>
      <c r="B259" s="8" t="s">
        <v>1073</v>
      </c>
      <c r="C259" s="9" t="s">
        <v>1074</v>
      </c>
      <c r="D259" s="8">
        <v>0</v>
      </c>
      <c r="E259" s="18"/>
      <c r="F259" s="8" t="s">
        <v>1039</v>
      </c>
      <c r="G259" s="8" t="s">
        <v>1075</v>
      </c>
      <c r="H259" s="9" t="s">
        <v>1076</v>
      </c>
      <c r="I259" s="8">
        <v>1</v>
      </c>
      <c r="J259" s="18"/>
      <c r="K259" s="9" t="s">
        <v>1077</v>
      </c>
      <c r="L259" s="17" t="s">
        <v>1078</v>
      </c>
    </row>
    <row r="260" spans="1:12" ht="110.4" x14ac:dyDescent="0.3">
      <c r="A260" s="8"/>
      <c r="B260" s="8"/>
      <c r="C260" s="9"/>
      <c r="D260" s="8"/>
      <c r="E260" s="18"/>
      <c r="F260" s="11" t="s">
        <v>1039</v>
      </c>
      <c r="G260" s="11" t="s">
        <v>1079</v>
      </c>
      <c r="H260" s="19" t="s">
        <v>1080</v>
      </c>
      <c r="I260" s="11">
        <v>2</v>
      </c>
      <c r="J260" s="18"/>
      <c r="K260" s="19" t="s">
        <v>44</v>
      </c>
      <c r="L260" s="17" t="s">
        <v>1081</v>
      </c>
    </row>
    <row r="261" spans="1:12" ht="82.8" x14ac:dyDescent="0.3">
      <c r="A261" s="8" t="s">
        <v>1036</v>
      </c>
      <c r="B261" s="8" t="s">
        <v>1082</v>
      </c>
      <c r="C261" s="9" t="s">
        <v>1083</v>
      </c>
      <c r="D261" s="8">
        <v>1</v>
      </c>
      <c r="E261" s="18"/>
      <c r="F261" s="8" t="s">
        <v>1039</v>
      </c>
      <c r="G261" s="8" t="s">
        <v>1082</v>
      </c>
      <c r="H261" s="9" t="s">
        <v>1084</v>
      </c>
      <c r="I261" s="8">
        <v>1</v>
      </c>
      <c r="J261" s="18"/>
      <c r="K261" s="9" t="s">
        <v>23</v>
      </c>
      <c r="L261" s="17" t="s">
        <v>52</v>
      </c>
    </row>
    <row r="262" spans="1:12" ht="98.25" customHeight="1" x14ac:dyDescent="0.3">
      <c r="A262" s="8" t="s">
        <v>1036</v>
      </c>
      <c r="B262" s="8" t="s">
        <v>1085</v>
      </c>
      <c r="C262" s="9" t="s">
        <v>1086</v>
      </c>
      <c r="D262" s="8">
        <v>2</v>
      </c>
      <c r="E262" s="18"/>
      <c r="F262" s="8" t="s">
        <v>1039</v>
      </c>
      <c r="G262" s="8" t="s">
        <v>1087</v>
      </c>
      <c r="H262" s="9" t="s">
        <v>1088</v>
      </c>
      <c r="I262" s="8">
        <v>1</v>
      </c>
      <c r="J262" s="18"/>
      <c r="K262" s="9" t="s">
        <v>1089</v>
      </c>
      <c r="L262" s="17" t="s">
        <v>1090</v>
      </c>
    </row>
    <row r="263" spans="1:12" ht="82.8" x14ac:dyDescent="0.3">
      <c r="A263" s="8" t="s">
        <v>1036</v>
      </c>
      <c r="B263" s="8" t="s">
        <v>1091</v>
      </c>
      <c r="C263" s="9" t="s">
        <v>1092</v>
      </c>
      <c r="D263" s="8">
        <v>1</v>
      </c>
      <c r="E263" s="18"/>
      <c r="F263" s="8" t="s">
        <v>1039</v>
      </c>
      <c r="G263" s="8" t="s">
        <v>1091</v>
      </c>
      <c r="H263" s="9" t="s">
        <v>1093</v>
      </c>
      <c r="I263" s="8">
        <v>1</v>
      </c>
      <c r="J263" s="18"/>
      <c r="K263" s="9" t="s">
        <v>23</v>
      </c>
      <c r="L263" s="17" t="s">
        <v>52</v>
      </c>
    </row>
    <row r="264" spans="1:12" ht="54.75" customHeight="1" x14ac:dyDescent="0.3">
      <c r="A264" s="8" t="s">
        <v>1036</v>
      </c>
      <c r="B264" s="8" t="s">
        <v>1094</v>
      </c>
      <c r="C264" s="9" t="s">
        <v>1095</v>
      </c>
      <c r="D264" s="8">
        <v>1</v>
      </c>
      <c r="E264" s="18"/>
      <c r="F264" s="8" t="s">
        <v>1039</v>
      </c>
      <c r="G264" s="8" t="s">
        <v>1094</v>
      </c>
      <c r="H264" s="9" t="s">
        <v>1096</v>
      </c>
      <c r="I264" s="8">
        <v>1</v>
      </c>
      <c r="J264" s="18"/>
      <c r="K264" s="9" t="s">
        <v>23</v>
      </c>
      <c r="L264" s="17" t="s">
        <v>52</v>
      </c>
    </row>
    <row r="265" spans="1:12" ht="104.25" customHeight="1" x14ac:dyDescent="0.3">
      <c r="A265" s="8" t="s">
        <v>1036</v>
      </c>
      <c r="B265" s="8" t="s">
        <v>1097</v>
      </c>
      <c r="C265" s="9" t="s">
        <v>1098</v>
      </c>
      <c r="D265" s="8">
        <v>1</v>
      </c>
      <c r="E265" s="18"/>
      <c r="F265" s="8" t="s">
        <v>1039</v>
      </c>
      <c r="G265" s="8" t="s">
        <v>1097</v>
      </c>
      <c r="H265" s="9" t="s">
        <v>1099</v>
      </c>
      <c r="I265" s="8">
        <v>2</v>
      </c>
      <c r="J265" s="18"/>
      <c r="K265" s="9" t="s">
        <v>1100</v>
      </c>
      <c r="L265" s="17" t="s">
        <v>1101</v>
      </c>
    </row>
    <row r="266" spans="1:12" ht="104.25" customHeight="1" x14ac:dyDescent="0.3">
      <c r="A266" s="8" t="s">
        <v>1036</v>
      </c>
      <c r="B266" s="8" t="s">
        <v>1102</v>
      </c>
      <c r="C266" s="9" t="s">
        <v>1103</v>
      </c>
      <c r="D266" s="8">
        <v>1</v>
      </c>
      <c r="E266" s="18"/>
      <c r="F266" s="8" t="s">
        <v>1039</v>
      </c>
      <c r="G266" s="8" t="s">
        <v>1102</v>
      </c>
      <c r="H266" s="9" t="s">
        <v>1104</v>
      </c>
      <c r="I266" s="8">
        <v>1</v>
      </c>
      <c r="J266" s="18"/>
      <c r="K266" s="9" t="s">
        <v>1105</v>
      </c>
      <c r="L266" s="17" t="s">
        <v>1106</v>
      </c>
    </row>
    <row r="267" spans="1:12" ht="100.5" customHeight="1" x14ac:dyDescent="0.3">
      <c r="A267" s="8" t="s">
        <v>1036</v>
      </c>
      <c r="B267" s="8" t="s">
        <v>1107</v>
      </c>
      <c r="C267" s="9" t="s">
        <v>1108</v>
      </c>
      <c r="D267" s="8">
        <v>1</v>
      </c>
      <c r="E267" s="18"/>
      <c r="F267" s="8" t="s">
        <v>1039</v>
      </c>
      <c r="G267" s="8" t="s">
        <v>1107</v>
      </c>
      <c r="H267" s="9" t="s">
        <v>1109</v>
      </c>
      <c r="I267" s="8">
        <v>1</v>
      </c>
      <c r="J267" s="18"/>
      <c r="K267" s="9" t="s">
        <v>1110</v>
      </c>
      <c r="L267" s="17" t="s">
        <v>1111</v>
      </c>
    </row>
    <row r="268" spans="1:12" ht="97.5" customHeight="1" x14ac:dyDescent="0.3">
      <c r="A268" s="8" t="s">
        <v>1036</v>
      </c>
      <c r="B268" s="8" t="s">
        <v>1112</v>
      </c>
      <c r="C268" s="9" t="s">
        <v>1113</v>
      </c>
      <c r="D268" s="8">
        <v>0</v>
      </c>
      <c r="E268" s="18"/>
      <c r="F268" s="8" t="s">
        <v>1039</v>
      </c>
      <c r="G268" s="8" t="s">
        <v>1112</v>
      </c>
      <c r="H268" s="9" t="s">
        <v>1114</v>
      </c>
      <c r="I268" s="8">
        <v>0</v>
      </c>
      <c r="J268" s="18"/>
      <c r="K268" s="9" t="s">
        <v>1115</v>
      </c>
      <c r="L268" s="17" t="s">
        <v>52</v>
      </c>
    </row>
    <row r="269" spans="1:12" ht="41.4" x14ac:dyDescent="0.3">
      <c r="A269" s="8" t="s">
        <v>1036</v>
      </c>
      <c r="B269" s="24" t="s">
        <v>1116</v>
      </c>
      <c r="C269" s="25" t="s">
        <v>1117</v>
      </c>
      <c r="D269" s="24"/>
      <c r="E269" s="18"/>
      <c r="F269" s="24"/>
      <c r="G269" s="24"/>
      <c r="H269" s="25"/>
      <c r="I269" s="24"/>
      <c r="J269" s="18"/>
      <c r="K269" s="25"/>
    </row>
    <row r="270" spans="1:12" ht="106.5" customHeight="1" x14ac:dyDescent="0.3">
      <c r="A270" s="8" t="s">
        <v>1036</v>
      </c>
      <c r="B270" s="8" t="s">
        <v>1118</v>
      </c>
      <c r="C270" s="9" t="s">
        <v>1119</v>
      </c>
      <c r="D270" s="8">
        <v>0</v>
      </c>
      <c r="E270" s="18"/>
      <c r="F270" s="8" t="s">
        <v>1039</v>
      </c>
      <c r="G270" s="8" t="s">
        <v>1118</v>
      </c>
      <c r="H270" s="9" t="s">
        <v>1120</v>
      </c>
      <c r="I270" s="8">
        <v>0</v>
      </c>
      <c r="J270" s="18"/>
      <c r="K270" s="9" t="s">
        <v>23</v>
      </c>
      <c r="L270" s="17" t="s">
        <v>52</v>
      </c>
    </row>
    <row r="271" spans="1:12" ht="48" customHeight="1" x14ac:dyDescent="0.3">
      <c r="A271" s="8" t="s">
        <v>1036</v>
      </c>
      <c r="B271" s="8" t="s">
        <v>1121</v>
      </c>
      <c r="C271" s="9" t="s">
        <v>1122</v>
      </c>
      <c r="D271" s="8">
        <v>0</v>
      </c>
      <c r="E271" s="18"/>
      <c r="F271" s="8" t="s">
        <v>1039</v>
      </c>
      <c r="G271" s="8" t="s">
        <v>1121</v>
      </c>
      <c r="H271" s="9" t="s">
        <v>1123</v>
      </c>
      <c r="I271" s="8">
        <v>0</v>
      </c>
      <c r="J271" s="18"/>
      <c r="K271" s="9" t="s">
        <v>23</v>
      </c>
      <c r="L271" s="17" t="s">
        <v>52</v>
      </c>
    </row>
    <row r="272" spans="1:12" ht="52.5" customHeight="1" x14ac:dyDescent="0.3">
      <c r="A272" s="8" t="s">
        <v>1036</v>
      </c>
      <c r="B272" s="8" t="s">
        <v>1124</v>
      </c>
      <c r="C272" s="9" t="s">
        <v>1125</v>
      </c>
      <c r="D272" s="8">
        <v>0</v>
      </c>
      <c r="E272" s="18"/>
      <c r="F272" s="8" t="s">
        <v>1039</v>
      </c>
      <c r="G272" s="8" t="s">
        <v>1124</v>
      </c>
      <c r="H272" s="9" t="s">
        <v>1126</v>
      </c>
      <c r="I272" s="8">
        <v>0</v>
      </c>
      <c r="J272" s="18"/>
      <c r="K272" s="9" t="s">
        <v>23</v>
      </c>
      <c r="L272" s="17" t="s">
        <v>52</v>
      </c>
    </row>
    <row r="273" spans="1:12" ht="82.8" x14ac:dyDescent="0.3">
      <c r="A273" s="8" t="s">
        <v>1036</v>
      </c>
      <c r="B273" s="8" t="s">
        <v>1127</v>
      </c>
      <c r="C273" s="9" t="s">
        <v>1128</v>
      </c>
      <c r="D273" s="8">
        <v>0</v>
      </c>
      <c r="E273" s="18"/>
      <c r="F273" s="8" t="s">
        <v>1039</v>
      </c>
      <c r="G273" s="8" t="s">
        <v>1127</v>
      </c>
      <c r="H273" s="9" t="s">
        <v>1129</v>
      </c>
      <c r="I273" s="8">
        <v>0</v>
      </c>
      <c r="J273" s="18"/>
      <c r="K273" s="9" t="s">
        <v>23</v>
      </c>
      <c r="L273" s="17" t="s">
        <v>52</v>
      </c>
    </row>
    <row r="274" spans="1:12" ht="82.8" x14ac:dyDescent="0.3">
      <c r="A274" s="8" t="s">
        <v>1036</v>
      </c>
      <c r="B274" s="8" t="s">
        <v>1130</v>
      </c>
      <c r="C274" s="9" t="s">
        <v>1131</v>
      </c>
      <c r="D274" s="8">
        <v>1</v>
      </c>
      <c r="E274" s="18"/>
      <c r="F274" s="8" t="s">
        <v>1039</v>
      </c>
      <c r="G274" s="8" t="s">
        <v>1130</v>
      </c>
      <c r="H274" s="9" t="s">
        <v>1132</v>
      </c>
      <c r="I274" s="8">
        <v>2</v>
      </c>
      <c r="J274" s="18"/>
      <c r="K274" s="9" t="s">
        <v>23</v>
      </c>
      <c r="L274" s="17" t="s">
        <v>52</v>
      </c>
    </row>
    <row r="275" spans="1:12" ht="102.75" customHeight="1" x14ac:dyDescent="0.3">
      <c r="A275" s="8"/>
      <c r="B275" s="8"/>
      <c r="C275" s="9"/>
      <c r="D275" s="8"/>
      <c r="E275" s="18"/>
      <c r="F275" s="11" t="s">
        <v>1039</v>
      </c>
      <c r="G275" s="11" t="s">
        <v>1133</v>
      </c>
      <c r="H275" s="19" t="s">
        <v>1134</v>
      </c>
      <c r="I275" s="11">
        <v>2</v>
      </c>
      <c r="J275" s="18"/>
      <c r="K275" s="19" t="s">
        <v>44</v>
      </c>
      <c r="L275" s="17" t="s">
        <v>1135</v>
      </c>
    </row>
    <row r="276" spans="1:12" ht="82.8" x14ac:dyDescent="0.3">
      <c r="A276" s="8" t="s">
        <v>1036</v>
      </c>
      <c r="B276" s="8" t="s">
        <v>1136</v>
      </c>
      <c r="C276" s="9" t="s">
        <v>1137</v>
      </c>
      <c r="D276" s="8">
        <v>0</v>
      </c>
      <c r="E276" s="18"/>
      <c r="F276" s="8" t="s">
        <v>1039</v>
      </c>
      <c r="G276" s="8" t="s">
        <v>1136</v>
      </c>
      <c r="H276" s="9" t="s">
        <v>1138</v>
      </c>
      <c r="I276" s="8">
        <v>0</v>
      </c>
      <c r="J276" s="18"/>
      <c r="K276" s="9" t="s">
        <v>23</v>
      </c>
      <c r="L276" s="17" t="s">
        <v>52</v>
      </c>
    </row>
    <row r="277" spans="1:12" ht="298.5" customHeight="1" x14ac:dyDescent="0.3">
      <c r="A277" s="8" t="s">
        <v>1139</v>
      </c>
      <c r="B277" s="8" t="s">
        <v>1140</v>
      </c>
      <c r="C277" s="9" t="s">
        <v>1141</v>
      </c>
      <c r="D277" s="8">
        <v>3</v>
      </c>
      <c r="E277" s="18"/>
      <c r="F277" s="8" t="s">
        <v>1139</v>
      </c>
      <c r="G277" s="8" t="s">
        <v>1140</v>
      </c>
      <c r="H277" s="9" t="s">
        <v>1142</v>
      </c>
      <c r="I277" s="8">
        <v>7</v>
      </c>
      <c r="J277" s="18"/>
      <c r="K277" s="9" t="s">
        <v>12</v>
      </c>
      <c r="L277" s="17" t="s">
        <v>351</v>
      </c>
    </row>
    <row r="278" spans="1:12" ht="109.5" customHeight="1" x14ac:dyDescent="0.3">
      <c r="A278" s="8" t="s">
        <v>1139</v>
      </c>
      <c r="B278" s="8" t="s">
        <v>1143</v>
      </c>
      <c r="C278" s="9" t="s">
        <v>1144</v>
      </c>
      <c r="D278" s="8">
        <v>1</v>
      </c>
      <c r="E278" s="18"/>
      <c r="F278" s="8" t="s">
        <v>1139</v>
      </c>
      <c r="G278" s="8" t="s">
        <v>1143</v>
      </c>
      <c r="H278" s="9" t="s">
        <v>1145</v>
      </c>
      <c r="I278" s="8">
        <v>1</v>
      </c>
      <c r="J278" s="18"/>
      <c r="K278" s="9" t="s">
        <v>23</v>
      </c>
      <c r="L278" s="17" t="s">
        <v>52</v>
      </c>
    </row>
    <row r="279" spans="1:12" ht="82.8" x14ac:dyDescent="0.3">
      <c r="A279" s="8" t="s">
        <v>1139</v>
      </c>
      <c r="B279" s="8" t="s">
        <v>1146</v>
      </c>
      <c r="C279" s="9" t="s">
        <v>1147</v>
      </c>
      <c r="D279" s="8">
        <v>1</v>
      </c>
      <c r="E279" s="18"/>
      <c r="F279" s="8" t="s">
        <v>1139</v>
      </c>
      <c r="G279" s="8" t="s">
        <v>1148</v>
      </c>
      <c r="H279" s="9" t="s">
        <v>1149</v>
      </c>
      <c r="I279" s="8">
        <v>2</v>
      </c>
      <c r="J279" s="18"/>
      <c r="K279" s="9" t="s">
        <v>1150</v>
      </c>
      <c r="L279" s="17" t="s">
        <v>1151</v>
      </c>
    </row>
    <row r="280" spans="1:12" ht="257.25" customHeight="1" x14ac:dyDescent="0.3">
      <c r="A280" s="8" t="s">
        <v>1139</v>
      </c>
      <c r="B280" s="8" t="s">
        <v>1152</v>
      </c>
      <c r="C280" s="9" t="s">
        <v>1153</v>
      </c>
      <c r="D280" s="8">
        <v>4</v>
      </c>
      <c r="E280" s="18"/>
      <c r="F280" s="8" t="s">
        <v>1139</v>
      </c>
      <c r="G280" s="8" t="s">
        <v>1152</v>
      </c>
      <c r="H280" s="9" t="s">
        <v>1154</v>
      </c>
      <c r="I280" s="8">
        <v>6</v>
      </c>
      <c r="J280" s="18"/>
      <c r="K280" s="9" t="s">
        <v>1155</v>
      </c>
      <c r="L280" s="17" t="s">
        <v>1156</v>
      </c>
    </row>
    <row r="281" spans="1:12" x14ac:dyDescent="0.3">
      <c r="A281" s="22"/>
      <c r="B281" s="22" t="s">
        <v>1157</v>
      </c>
      <c r="C281" s="23" t="s">
        <v>1158</v>
      </c>
      <c r="D281" s="22"/>
      <c r="E281" s="18"/>
      <c r="F281" s="22"/>
      <c r="G281" s="22"/>
      <c r="H281" s="23"/>
      <c r="I281" s="22"/>
      <c r="J281" s="18"/>
      <c r="K281" s="23"/>
    </row>
    <row r="282" spans="1:12" x14ac:dyDescent="0.3">
      <c r="A282" s="22"/>
      <c r="B282" s="22" t="s">
        <v>1159</v>
      </c>
      <c r="C282" s="23" t="s">
        <v>1160</v>
      </c>
      <c r="D282" s="22"/>
      <c r="E282" s="18"/>
      <c r="F282" s="22"/>
      <c r="G282" s="22"/>
      <c r="H282" s="23"/>
      <c r="I282" s="22"/>
      <c r="J282" s="18"/>
      <c r="K282" s="23"/>
    </row>
    <row r="283" spans="1:12" ht="297" customHeight="1" x14ac:dyDescent="0.3">
      <c r="A283" s="8" t="s">
        <v>1139</v>
      </c>
      <c r="B283" s="8" t="s">
        <v>1161</v>
      </c>
      <c r="C283" s="9" t="s">
        <v>1162</v>
      </c>
      <c r="D283" s="8">
        <v>4</v>
      </c>
      <c r="E283" s="18"/>
      <c r="F283" s="8" t="s">
        <v>1139</v>
      </c>
      <c r="G283" s="8" t="s">
        <v>1161</v>
      </c>
      <c r="H283" s="9" t="s">
        <v>1163</v>
      </c>
      <c r="I283" s="8">
        <v>5</v>
      </c>
      <c r="J283" s="18"/>
      <c r="K283" s="9" t="s">
        <v>1164</v>
      </c>
      <c r="L283" s="17" t="s">
        <v>1165</v>
      </c>
    </row>
    <row r="284" spans="1:12" ht="69" x14ac:dyDescent="0.3">
      <c r="A284" s="8" t="s">
        <v>1139</v>
      </c>
      <c r="B284" s="8" t="s">
        <v>1166</v>
      </c>
      <c r="C284" s="26" t="s">
        <v>1167</v>
      </c>
      <c r="D284" s="8">
        <v>0</v>
      </c>
      <c r="E284" s="18"/>
      <c r="F284" s="8" t="s">
        <v>1139</v>
      </c>
      <c r="G284" s="8" t="s">
        <v>1168</v>
      </c>
      <c r="H284" s="9" t="s">
        <v>1169</v>
      </c>
      <c r="I284" s="8">
        <v>0</v>
      </c>
      <c r="J284" s="18"/>
      <c r="K284" s="9" t="s">
        <v>23</v>
      </c>
      <c r="L284" s="17" t="s">
        <v>52</v>
      </c>
    </row>
    <row r="285" spans="1:12" ht="113.25" customHeight="1" x14ac:dyDescent="0.3">
      <c r="A285" s="8" t="s">
        <v>1139</v>
      </c>
      <c r="B285" s="8" t="s">
        <v>1170</v>
      </c>
      <c r="C285" s="9" t="s">
        <v>1171</v>
      </c>
      <c r="D285" s="8">
        <v>1</v>
      </c>
      <c r="E285" s="18"/>
      <c r="F285" s="8" t="s">
        <v>1139</v>
      </c>
      <c r="G285" s="8" t="s">
        <v>1172</v>
      </c>
      <c r="H285" s="9" t="s">
        <v>1173</v>
      </c>
      <c r="I285" s="8">
        <v>2</v>
      </c>
      <c r="J285" s="18"/>
      <c r="K285" s="9" t="s">
        <v>1174</v>
      </c>
      <c r="L285" s="17" t="s">
        <v>1175</v>
      </c>
    </row>
    <row r="286" spans="1:12" ht="117.75" customHeight="1" x14ac:dyDescent="0.3">
      <c r="A286" s="8" t="s">
        <v>1139</v>
      </c>
      <c r="B286" s="8" t="s">
        <v>1176</v>
      </c>
      <c r="C286" s="9" t="s">
        <v>1177</v>
      </c>
      <c r="D286" s="8">
        <v>2</v>
      </c>
      <c r="E286" s="18"/>
      <c r="F286" s="8" t="s">
        <v>1139</v>
      </c>
      <c r="G286" s="8" t="s">
        <v>1178</v>
      </c>
      <c r="H286" s="9" t="s">
        <v>1179</v>
      </c>
      <c r="I286" s="8">
        <v>2</v>
      </c>
      <c r="J286" s="18"/>
      <c r="K286" s="9" t="s">
        <v>1180</v>
      </c>
      <c r="L286" s="17" t="s">
        <v>1181</v>
      </c>
    </row>
    <row r="287" spans="1:12" ht="179.4" x14ac:dyDescent="0.3">
      <c r="A287" s="8" t="s">
        <v>1139</v>
      </c>
      <c r="B287" s="8" t="s">
        <v>1182</v>
      </c>
      <c r="C287" s="9" t="s">
        <v>1183</v>
      </c>
      <c r="D287" s="8">
        <v>4</v>
      </c>
      <c r="E287" s="18"/>
      <c r="F287" s="8" t="s">
        <v>1139</v>
      </c>
      <c r="G287" s="8" t="s">
        <v>1182</v>
      </c>
      <c r="H287" s="9" t="s">
        <v>1184</v>
      </c>
      <c r="I287" s="8">
        <v>4</v>
      </c>
      <c r="J287" s="18"/>
      <c r="K287" s="9" t="s">
        <v>23</v>
      </c>
      <c r="L287" s="17" t="s">
        <v>52</v>
      </c>
    </row>
    <row r="288" spans="1:12" ht="111.75" customHeight="1" x14ac:dyDescent="0.3">
      <c r="A288" s="8" t="s">
        <v>1139</v>
      </c>
      <c r="B288" s="8" t="s">
        <v>1185</v>
      </c>
      <c r="C288" s="9" t="s">
        <v>1186</v>
      </c>
      <c r="D288" s="8">
        <v>1</v>
      </c>
      <c r="E288" s="18"/>
      <c r="F288" s="8" t="s">
        <v>1139</v>
      </c>
      <c r="G288" s="8" t="s">
        <v>1185</v>
      </c>
      <c r="H288" s="9" t="s">
        <v>1187</v>
      </c>
      <c r="I288" s="8">
        <v>2</v>
      </c>
      <c r="J288" s="18"/>
      <c r="K288" s="9" t="s">
        <v>1188</v>
      </c>
      <c r="L288" s="17" t="s">
        <v>1189</v>
      </c>
    </row>
    <row r="289" spans="1:12" ht="82.8" x14ac:dyDescent="0.3">
      <c r="A289" s="8" t="s">
        <v>1139</v>
      </c>
      <c r="B289" s="8" t="s">
        <v>1190</v>
      </c>
      <c r="C289" s="9" t="s">
        <v>1191</v>
      </c>
      <c r="D289" s="8">
        <v>3</v>
      </c>
      <c r="E289" s="18"/>
      <c r="F289" s="8" t="s">
        <v>1139</v>
      </c>
      <c r="G289" s="8" t="s">
        <v>1192</v>
      </c>
      <c r="H289" s="9" t="s">
        <v>1193</v>
      </c>
      <c r="I289" s="8">
        <v>4</v>
      </c>
      <c r="J289" s="18"/>
      <c r="K289" s="9" t="s">
        <v>23</v>
      </c>
      <c r="L289" s="17" t="s">
        <v>52</v>
      </c>
    </row>
    <row r="290" spans="1:12" ht="82.8" x14ac:dyDescent="0.3">
      <c r="A290" s="8" t="s">
        <v>1139</v>
      </c>
      <c r="B290" s="8" t="s">
        <v>1194</v>
      </c>
      <c r="C290" s="9" t="s">
        <v>1195</v>
      </c>
      <c r="D290" s="8">
        <v>1</v>
      </c>
      <c r="E290" s="18"/>
      <c r="F290" s="8" t="s">
        <v>1139</v>
      </c>
      <c r="G290" s="8" t="s">
        <v>1196</v>
      </c>
      <c r="H290" s="9" t="s">
        <v>1197</v>
      </c>
      <c r="I290" s="8">
        <v>1</v>
      </c>
      <c r="J290" s="18"/>
      <c r="K290" s="9" t="s">
        <v>23</v>
      </c>
      <c r="L290" s="17" t="s">
        <v>52</v>
      </c>
    </row>
    <row r="291" spans="1:12" ht="110.4" x14ac:dyDescent="0.3">
      <c r="A291" s="8" t="s">
        <v>1139</v>
      </c>
      <c r="B291" s="8" t="s">
        <v>1198</v>
      </c>
      <c r="C291" s="9" t="s">
        <v>1199</v>
      </c>
      <c r="D291" s="8">
        <v>0</v>
      </c>
      <c r="E291" s="18"/>
      <c r="F291" s="8" t="s">
        <v>1139</v>
      </c>
      <c r="G291" s="8" t="s">
        <v>1198</v>
      </c>
      <c r="H291" s="9" t="s">
        <v>1200</v>
      </c>
      <c r="I291" s="8">
        <v>0</v>
      </c>
      <c r="J291" s="18"/>
      <c r="K291" s="9" t="s">
        <v>23</v>
      </c>
      <c r="L291" s="17" t="s">
        <v>52</v>
      </c>
    </row>
    <row r="292" spans="1:12" x14ac:dyDescent="0.3">
      <c r="A292" s="22"/>
      <c r="B292" s="22" t="s">
        <v>1201</v>
      </c>
      <c r="C292" s="23" t="s">
        <v>1158</v>
      </c>
      <c r="D292" s="22"/>
      <c r="E292" s="18"/>
      <c r="F292" s="22"/>
      <c r="G292" s="22"/>
      <c r="H292" s="23"/>
      <c r="I292" s="22"/>
      <c r="J292" s="18"/>
      <c r="K292" s="23"/>
    </row>
    <row r="293" spans="1:12" ht="69" x14ac:dyDescent="0.3">
      <c r="A293" s="8" t="s">
        <v>1139</v>
      </c>
      <c r="B293" s="8" t="s">
        <v>1202</v>
      </c>
      <c r="C293" s="9" t="s">
        <v>1203</v>
      </c>
      <c r="D293" s="8">
        <v>0</v>
      </c>
      <c r="E293" s="18"/>
      <c r="F293" s="8" t="s">
        <v>1139</v>
      </c>
      <c r="G293" s="8" t="s">
        <v>1204</v>
      </c>
      <c r="H293" s="9" t="s">
        <v>1205</v>
      </c>
      <c r="I293" s="8">
        <v>1</v>
      </c>
      <c r="J293" s="18"/>
      <c r="K293" s="9" t="s">
        <v>1206</v>
      </c>
      <c r="L293" s="17" t="s">
        <v>1207</v>
      </c>
    </row>
    <row r="294" spans="1:12" ht="46.5" customHeight="1" x14ac:dyDescent="0.3">
      <c r="A294" s="8" t="s">
        <v>1139</v>
      </c>
      <c r="B294" s="8" t="s">
        <v>1208</v>
      </c>
      <c r="C294" s="9" t="s">
        <v>1209</v>
      </c>
      <c r="D294" s="8">
        <v>1</v>
      </c>
      <c r="E294" s="18"/>
      <c r="F294" s="8" t="s">
        <v>1139</v>
      </c>
      <c r="G294" s="8" t="s">
        <v>1208</v>
      </c>
      <c r="H294" s="9" t="s">
        <v>1210</v>
      </c>
      <c r="I294" s="8">
        <v>1</v>
      </c>
      <c r="J294" s="18"/>
      <c r="K294" s="9" t="s">
        <v>23</v>
      </c>
      <c r="L294" s="17" t="s">
        <v>52</v>
      </c>
    </row>
    <row r="295" spans="1:12" ht="76.5" customHeight="1" x14ac:dyDescent="0.3">
      <c r="A295" s="8" t="s">
        <v>1139</v>
      </c>
      <c r="B295" s="8" t="s">
        <v>1211</v>
      </c>
      <c r="C295" s="9" t="s">
        <v>1212</v>
      </c>
      <c r="D295" s="8">
        <v>1</v>
      </c>
      <c r="E295" s="18"/>
      <c r="F295" s="8" t="s">
        <v>1139</v>
      </c>
      <c r="G295" s="8" t="s">
        <v>1211</v>
      </c>
      <c r="H295" s="9" t="s">
        <v>1213</v>
      </c>
      <c r="I295" s="8">
        <v>1</v>
      </c>
      <c r="J295" s="18"/>
      <c r="K295" s="9" t="s">
        <v>1214</v>
      </c>
      <c r="L295" s="17" t="s">
        <v>1215</v>
      </c>
    </row>
    <row r="296" spans="1:12" ht="60.75" customHeight="1" x14ac:dyDescent="0.3">
      <c r="A296" s="8" t="s">
        <v>1139</v>
      </c>
      <c r="B296" s="8" t="s">
        <v>1216</v>
      </c>
      <c r="C296" s="9" t="s">
        <v>1217</v>
      </c>
      <c r="D296" s="8">
        <v>0</v>
      </c>
      <c r="E296" s="18"/>
      <c r="F296" s="8" t="s">
        <v>1139</v>
      </c>
      <c r="G296" s="8" t="s">
        <v>1216</v>
      </c>
      <c r="H296" s="9" t="s">
        <v>1218</v>
      </c>
      <c r="I296" s="8">
        <v>0</v>
      </c>
      <c r="J296" s="18"/>
      <c r="K296" s="9" t="s">
        <v>1219</v>
      </c>
      <c r="L296" s="17" t="s">
        <v>1220</v>
      </c>
    </row>
    <row r="297" spans="1:12" ht="48.75" customHeight="1" x14ac:dyDescent="0.3">
      <c r="A297" s="8" t="s">
        <v>1139</v>
      </c>
      <c r="B297" s="8" t="s">
        <v>1221</v>
      </c>
      <c r="C297" s="9" t="s">
        <v>1222</v>
      </c>
      <c r="D297" s="8">
        <v>1</v>
      </c>
      <c r="E297" s="18"/>
      <c r="F297" s="8" t="s">
        <v>1139</v>
      </c>
      <c r="G297" s="8" t="s">
        <v>1221</v>
      </c>
      <c r="H297" s="9" t="s">
        <v>1223</v>
      </c>
      <c r="I297" s="8">
        <v>1</v>
      </c>
      <c r="J297" s="18"/>
      <c r="K297" s="9" t="s">
        <v>23</v>
      </c>
      <c r="L297" s="17" t="s">
        <v>52</v>
      </c>
    </row>
    <row r="298" spans="1:12" ht="275.25" customHeight="1" x14ac:dyDescent="0.3">
      <c r="A298" s="8"/>
      <c r="B298" s="8"/>
      <c r="C298" s="9"/>
      <c r="D298" s="8"/>
      <c r="E298" s="18"/>
      <c r="F298" s="11" t="s">
        <v>1224</v>
      </c>
      <c r="G298" s="11" t="s">
        <v>1225</v>
      </c>
      <c r="H298" s="19" t="s">
        <v>1226</v>
      </c>
      <c r="I298" s="11">
        <v>7</v>
      </c>
      <c r="J298" s="18"/>
      <c r="K298" s="19" t="s">
        <v>44</v>
      </c>
      <c r="L298" s="17" t="s">
        <v>1227</v>
      </c>
    </row>
    <row r="299" spans="1:12" ht="164.25" customHeight="1" x14ac:dyDescent="0.3">
      <c r="A299" s="8"/>
      <c r="B299" s="8"/>
      <c r="C299" s="9"/>
      <c r="D299" s="8"/>
      <c r="E299" s="18"/>
      <c r="F299" s="11" t="s">
        <v>1224</v>
      </c>
      <c r="G299" s="11" t="s">
        <v>1228</v>
      </c>
      <c r="H299" s="19" t="s">
        <v>1229</v>
      </c>
      <c r="I299" s="11">
        <v>2</v>
      </c>
      <c r="J299" s="18"/>
      <c r="K299" s="19" t="s">
        <v>44</v>
      </c>
      <c r="L299" s="17" t="s">
        <v>1227</v>
      </c>
    </row>
    <row r="300" spans="1:12" ht="69" x14ac:dyDescent="0.3">
      <c r="A300" s="8"/>
      <c r="B300" s="8"/>
      <c r="C300" s="9"/>
      <c r="D300" s="8"/>
      <c r="E300" s="18"/>
      <c r="F300" s="11" t="s">
        <v>1224</v>
      </c>
      <c r="G300" s="11" t="s">
        <v>1230</v>
      </c>
      <c r="H300" s="19" t="s">
        <v>1231</v>
      </c>
      <c r="I300" s="11">
        <v>2</v>
      </c>
      <c r="J300" s="18"/>
      <c r="K300" s="19" t="s">
        <v>44</v>
      </c>
      <c r="L300" s="17" t="s">
        <v>1227</v>
      </c>
    </row>
    <row r="301" spans="1:12" ht="230.25" customHeight="1" x14ac:dyDescent="0.3">
      <c r="A301" s="8"/>
      <c r="B301" s="8"/>
      <c r="C301" s="9"/>
      <c r="D301" s="8"/>
      <c r="E301" s="18"/>
      <c r="F301" s="11" t="s">
        <v>1224</v>
      </c>
      <c r="G301" s="11" t="s">
        <v>1232</v>
      </c>
      <c r="H301" s="19" t="s">
        <v>1233</v>
      </c>
      <c r="I301" s="11">
        <v>5</v>
      </c>
      <c r="J301" s="18"/>
      <c r="K301" s="19" t="s">
        <v>44</v>
      </c>
      <c r="L301" s="17" t="s">
        <v>1227</v>
      </c>
    </row>
    <row r="302" spans="1:12" ht="39.75" customHeight="1" x14ac:dyDescent="0.3">
      <c r="A302" s="8"/>
      <c r="B302" s="8"/>
      <c r="C302" s="9"/>
      <c r="D302" s="8"/>
      <c r="E302" s="18"/>
      <c r="F302" s="11" t="s">
        <v>1224</v>
      </c>
      <c r="G302" s="11" t="s">
        <v>1234</v>
      </c>
      <c r="H302" s="19" t="s">
        <v>1235</v>
      </c>
      <c r="I302" s="11">
        <v>1</v>
      </c>
      <c r="J302" s="18"/>
      <c r="K302" s="19" t="s">
        <v>44</v>
      </c>
      <c r="L302" s="17" t="s">
        <v>1227</v>
      </c>
    </row>
    <row r="303" spans="1:12" ht="69" x14ac:dyDescent="0.3">
      <c r="A303" s="8"/>
      <c r="B303" s="8"/>
      <c r="C303" s="9"/>
      <c r="D303" s="8"/>
      <c r="E303" s="18"/>
      <c r="F303" s="11" t="s">
        <v>1224</v>
      </c>
      <c r="G303" s="11" t="s">
        <v>1236</v>
      </c>
      <c r="H303" s="19" t="s">
        <v>1237</v>
      </c>
      <c r="I303" s="11">
        <v>1</v>
      </c>
      <c r="J303" s="18"/>
      <c r="K303" s="19" t="s">
        <v>44</v>
      </c>
      <c r="L303" s="17" t="s">
        <v>1227</v>
      </c>
    </row>
    <row r="304" spans="1:12" ht="69" x14ac:dyDescent="0.3">
      <c r="A304" s="8"/>
      <c r="B304" s="8"/>
      <c r="C304" s="9"/>
      <c r="D304" s="8"/>
      <c r="E304" s="18"/>
      <c r="F304" s="11" t="s">
        <v>1224</v>
      </c>
      <c r="G304" s="11" t="s">
        <v>1238</v>
      </c>
      <c r="H304" s="19" t="s">
        <v>1239</v>
      </c>
      <c r="I304" s="11">
        <v>2</v>
      </c>
      <c r="J304" s="18"/>
      <c r="K304" s="19" t="s">
        <v>44</v>
      </c>
      <c r="L304" s="17" t="s">
        <v>1227</v>
      </c>
    </row>
    <row r="305" spans="1:12" ht="69" x14ac:dyDescent="0.3">
      <c r="A305" s="8"/>
      <c r="B305" s="8"/>
      <c r="C305" s="9"/>
      <c r="D305" s="8"/>
      <c r="E305" s="18"/>
      <c r="F305" s="11" t="s">
        <v>1224</v>
      </c>
      <c r="G305" s="11" t="s">
        <v>1240</v>
      </c>
      <c r="H305" s="19" t="s">
        <v>1241</v>
      </c>
      <c r="I305" s="11">
        <v>2</v>
      </c>
      <c r="J305" s="18"/>
      <c r="K305" s="19" t="s">
        <v>44</v>
      </c>
      <c r="L305" s="17" t="s">
        <v>1227</v>
      </c>
    </row>
    <row r="306" spans="1:12" ht="96.6" x14ac:dyDescent="0.3">
      <c r="A306" s="8"/>
      <c r="B306" s="8"/>
      <c r="C306" s="9"/>
      <c r="D306" s="8"/>
      <c r="E306" s="18"/>
      <c r="F306" s="11" t="s">
        <v>1224</v>
      </c>
      <c r="G306" s="11" t="s">
        <v>1242</v>
      </c>
      <c r="H306" s="19" t="s">
        <v>1243</v>
      </c>
      <c r="I306" s="11">
        <v>3</v>
      </c>
      <c r="J306" s="18"/>
      <c r="K306" s="19" t="s">
        <v>44</v>
      </c>
      <c r="L306" s="17" t="s">
        <v>1227</v>
      </c>
    </row>
    <row r="307" spans="1:12" ht="45.75" customHeight="1" x14ac:dyDescent="0.3">
      <c r="A307" s="8"/>
      <c r="B307" s="8"/>
      <c r="C307" s="9"/>
      <c r="D307" s="8"/>
      <c r="E307" s="18"/>
      <c r="F307" s="11" t="s">
        <v>1224</v>
      </c>
      <c r="G307" s="11" t="s">
        <v>1244</v>
      </c>
      <c r="H307" s="19" t="s">
        <v>1245</v>
      </c>
      <c r="I307" s="11">
        <v>1</v>
      </c>
      <c r="J307" s="18"/>
      <c r="K307" s="19" t="s">
        <v>44</v>
      </c>
      <c r="L307" s="17" t="s">
        <v>1227</v>
      </c>
    </row>
    <row r="308" spans="1:12" ht="69" x14ac:dyDescent="0.3">
      <c r="A308" s="8"/>
      <c r="B308" s="8"/>
      <c r="C308" s="9"/>
      <c r="D308" s="8"/>
      <c r="E308" s="18"/>
      <c r="F308" s="11" t="s">
        <v>1224</v>
      </c>
      <c r="G308" s="11" t="s">
        <v>1246</v>
      </c>
      <c r="H308" s="19" t="s">
        <v>1247</v>
      </c>
      <c r="I308" s="11">
        <v>1</v>
      </c>
      <c r="J308" s="18"/>
      <c r="K308" s="19" t="s">
        <v>44</v>
      </c>
      <c r="L308" s="17" t="s">
        <v>1227</v>
      </c>
    </row>
    <row r="309" spans="1:12" s="6" customFormat="1" ht="87" customHeight="1" x14ac:dyDescent="0.3">
      <c r="A309" s="8"/>
      <c r="B309" s="8"/>
      <c r="C309" s="9"/>
      <c r="D309" s="8"/>
      <c r="E309" s="18"/>
      <c r="F309" s="11" t="s">
        <v>1224</v>
      </c>
      <c r="G309" s="11" t="s">
        <v>1248</v>
      </c>
      <c r="H309" s="19" t="s">
        <v>1249</v>
      </c>
      <c r="I309" s="11">
        <v>2</v>
      </c>
      <c r="J309" s="18"/>
      <c r="K309" s="19" t="s">
        <v>44</v>
      </c>
      <c r="L309" s="17" t="s">
        <v>1227</v>
      </c>
    </row>
    <row r="310" spans="1:12" ht="17.25" customHeight="1" x14ac:dyDescent="0.3">
      <c r="A310" s="13" t="s">
        <v>1250</v>
      </c>
      <c r="B310" s="13">
        <f>COUNTA(B2:B309)</f>
        <v>261</v>
      </c>
      <c r="C310" s="12" t="s">
        <v>1251</v>
      </c>
      <c r="D310" s="13">
        <f>SUM(D2:D309)</f>
        <v>278</v>
      </c>
      <c r="E310" s="27"/>
      <c r="F310" s="13" t="s">
        <v>1250</v>
      </c>
      <c r="G310" s="13">
        <f>COUNTA(G2:G309)</f>
        <v>287</v>
      </c>
      <c r="H310" s="12" t="s">
        <v>1251</v>
      </c>
      <c r="I310" s="13">
        <f>SUM(I2:I309)</f>
        <v>496</v>
      </c>
      <c r="J310" s="28"/>
      <c r="K310" s="7"/>
    </row>
    <row r="312" spans="1:12" x14ac:dyDescent="0.3">
      <c r="H312" s="5" t="s">
        <v>1252</v>
      </c>
    </row>
    <row r="313" spans="1:12" x14ac:dyDescent="0.3">
      <c r="H313" s="10" t="s">
        <v>1253</v>
      </c>
    </row>
    <row r="314" spans="1:12" x14ac:dyDescent="0.3">
      <c r="H314" s="30" t="s">
        <v>1254</v>
      </c>
    </row>
    <row r="315" spans="1:12" x14ac:dyDescent="0.3">
      <c r="H315" s="31" t="s">
        <v>1255</v>
      </c>
    </row>
  </sheetData>
  <autoFilter ref="A1:L315" xr:uid="{8430FA67-E7F3-41E2-AE36-4A7165876337}"/>
  <pageMargins left="0.7" right="0.7" top="0.75" bottom="0.75" header="0.3" footer="0.3"/>
  <pageSetup orientation="portrait" r:id="rId1"/>
  <headerFooter>
    <oddFooter>&amp;L_x000D_&amp;1#&amp;"Arial"&amp;9&amp;K000000  //Secureworks/Confidential - Limited External Distribution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10"/>
  <sheetViews>
    <sheetView zoomScaleNormal="100" workbookViewId="0">
      <selection activeCell="E266" sqref="E266"/>
    </sheetView>
  </sheetViews>
  <sheetFormatPr defaultColWidth="9.109375" defaultRowHeight="13.8" x14ac:dyDescent="0.3"/>
  <cols>
    <col min="1" max="1" width="18.109375" style="32" customWidth="1"/>
    <col min="2" max="2" width="16.88671875" style="32" customWidth="1"/>
    <col min="3" max="3" width="1.6640625" style="32" customWidth="1"/>
    <col min="4" max="4" width="14.5546875" style="32" customWidth="1"/>
    <col min="5" max="5" width="41.44140625" style="54" bestFit="1" customWidth="1"/>
    <col min="6" max="6" width="2.109375" style="54" customWidth="1"/>
    <col min="7" max="7" width="53.6640625" style="32" customWidth="1"/>
    <col min="8" max="8" width="9.109375" style="54"/>
    <col min="9" max="9" width="2" style="32" customWidth="1"/>
    <col min="10" max="10" width="21.6640625" style="32" customWidth="1"/>
    <col min="11" max="11" width="11.6640625" style="32" customWidth="1"/>
    <col min="12" max="12" width="22.5546875" style="32" customWidth="1"/>
    <col min="13" max="13" width="10.33203125" style="32" customWidth="1"/>
    <col min="14" max="16384" width="9.109375" style="32"/>
  </cols>
  <sheetData>
    <row r="1" spans="1:14" ht="41.4" x14ac:dyDescent="0.3">
      <c r="A1" s="65" t="s">
        <v>1</v>
      </c>
      <c r="B1" s="65" t="s">
        <v>1256</v>
      </c>
      <c r="C1" s="33"/>
      <c r="D1" s="65" t="s">
        <v>1257</v>
      </c>
      <c r="E1" s="65" t="s">
        <v>0</v>
      </c>
      <c r="F1" s="34"/>
      <c r="G1" s="35" t="s">
        <v>1258</v>
      </c>
      <c r="H1" s="35" t="s">
        <v>1259</v>
      </c>
      <c r="I1" s="36"/>
      <c r="J1" s="37" t="s">
        <v>1260</v>
      </c>
      <c r="K1" s="4" t="s">
        <v>1261</v>
      </c>
      <c r="L1" s="4" t="s">
        <v>1262</v>
      </c>
      <c r="M1" s="4" t="s">
        <v>1263</v>
      </c>
      <c r="N1" s="38" t="s">
        <v>1264</v>
      </c>
    </row>
    <row r="2" spans="1:14" ht="15" customHeight="1" x14ac:dyDescent="0.3">
      <c r="A2" s="71" t="s">
        <v>8</v>
      </c>
      <c r="B2" s="9" t="s">
        <v>9</v>
      </c>
      <c r="C2" s="39"/>
      <c r="D2" s="40" t="s">
        <v>9</v>
      </c>
      <c r="E2" s="8"/>
      <c r="F2" s="41"/>
      <c r="G2" s="42" t="s">
        <v>1265</v>
      </c>
      <c r="H2" s="43">
        <v>47</v>
      </c>
      <c r="I2" s="36"/>
      <c r="J2" s="4" t="s">
        <v>1266</v>
      </c>
      <c r="K2" s="68" t="s">
        <v>1267</v>
      </c>
      <c r="L2" s="69"/>
      <c r="M2" s="4" t="s">
        <v>1264</v>
      </c>
      <c r="N2" s="38" t="s">
        <v>1268</v>
      </c>
    </row>
    <row r="3" spans="1:14" ht="15" customHeight="1" x14ac:dyDescent="0.3">
      <c r="A3" s="71"/>
      <c r="B3" s="9" t="s">
        <v>14</v>
      </c>
      <c r="C3" s="39"/>
      <c r="D3" s="40" t="s">
        <v>14</v>
      </c>
      <c r="E3" s="8"/>
      <c r="F3" s="41"/>
      <c r="G3" s="44" t="s">
        <v>1269</v>
      </c>
      <c r="H3" s="43">
        <v>20</v>
      </c>
      <c r="I3" s="36"/>
      <c r="J3" s="1" t="s">
        <v>1270</v>
      </c>
      <c r="K3" s="2">
        <v>343</v>
      </c>
      <c r="L3" s="2">
        <v>370</v>
      </c>
      <c r="M3" s="3">
        <f>(L3-K3)/K3</f>
        <v>7.8717201166180764E-2</v>
      </c>
      <c r="N3" s="45">
        <f>L3-K3</f>
        <v>27</v>
      </c>
    </row>
    <row r="4" spans="1:14" ht="14.4" x14ac:dyDescent="0.3">
      <c r="A4" s="71"/>
      <c r="B4" s="9" t="s">
        <v>19</v>
      </c>
      <c r="C4" s="39"/>
      <c r="D4" s="40" t="s">
        <v>21</v>
      </c>
      <c r="E4" s="8"/>
      <c r="F4" s="41"/>
      <c r="G4" s="46" t="s">
        <v>1271</v>
      </c>
      <c r="H4" s="43">
        <v>1</v>
      </c>
      <c r="I4" s="36"/>
      <c r="J4" s="1" t="s">
        <v>1272</v>
      </c>
      <c r="K4" s="2">
        <v>261</v>
      </c>
      <c r="L4" s="2">
        <v>287</v>
      </c>
      <c r="M4" s="3">
        <f>(L4-K4)/K4</f>
        <v>9.9616858237547887E-2</v>
      </c>
      <c r="N4" s="45">
        <f t="shared" ref="N4:N5" si="0">L4-K4</f>
        <v>26</v>
      </c>
    </row>
    <row r="5" spans="1:14" ht="14.4" x14ac:dyDescent="0.3">
      <c r="A5" s="71"/>
      <c r="B5" s="9" t="s">
        <v>25</v>
      </c>
      <c r="C5" s="39"/>
      <c r="D5" s="40" t="s">
        <v>27</v>
      </c>
      <c r="E5" s="8"/>
      <c r="F5" s="41"/>
      <c r="G5" s="47" t="s">
        <v>1273</v>
      </c>
      <c r="H5" s="48">
        <v>261</v>
      </c>
      <c r="I5" s="36"/>
      <c r="J5" s="1" t="s">
        <v>1274</v>
      </c>
      <c r="K5" s="2">
        <v>124</v>
      </c>
      <c r="L5" s="2">
        <v>149</v>
      </c>
      <c r="M5" s="3">
        <f>(L5-K5)/K5</f>
        <v>0.20161290322580644</v>
      </c>
      <c r="N5" s="45">
        <f t="shared" si="0"/>
        <v>25</v>
      </c>
    </row>
    <row r="6" spans="1:14" x14ac:dyDescent="0.3">
      <c r="A6" s="71"/>
      <c r="B6" s="9" t="s">
        <v>30</v>
      </c>
      <c r="C6" s="39"/>
      <c r="D6" s="40" t="s">
        <v>32</v>
      </c>
      <c r="E6" s="8"/>
      <c r="F6" s="41"/>
      <c r="G6" s="47" t="s">
        <v>1275</v>
      </c>
      <c r="H6" s="48">
        <v>280</v>
      </c>
      <c r="I6" s="36"/>
    </row>
    <row r="7" spans="1:14" x14ac:dyDescent="0.3">
      <c r="A7" s="71"/>
      <c r="B7" s="9" t="s">
        <v>36</v>
      </c>
      <c r="C7" s="39"/>
      <c r="D7" s="40" t="s">
        <v>38</v>
      </c>
      <c r="E7" s="8"/>
      <c r="F7" s="41"/>
      <c r="G7" s="49" t="s">
        <v>1276</v>
      </c>
      <c r="H7" s="50">
        <v>287</v>
      </c>
      <c r="I7" s="36"/>
    </row>
    <row r="8" spans="1:14" x14ac:dyDescent="0.3">
      <c r="A8" s="71"/>
      <c r="B8" s="42"/>
      <c r="C8" s="39"/>
      <c r="D8" s="51" t="s">
        <v>42</v>
      </c>
      <c r="E8" s="52" t="s">
        <v>1265</v>
      </c>
      <c r="F8" s="53"/>
      <c r="G8" s="49" t="s">
        <v>1277</v>
      </c>
      <c r="H8" s="50">
        <v>496</v>
      </c>
      <c r="I8" s="36"/>
    </row>
    <row r="9" spans="1:14" x14ac:dyDescent="0.3">
      <c r="A9" s="71"/>
      <c r="B9" s="42"/>
      <c r="C9" s="39"/>
      <c r="D9" s="51" t="s">
        <v>46</v>
      </c>
      <c r="E9" s="52" t="s">
        <v>1265</v>
      </c>
    </row>
    <row r="10" spans="1:14" x14ac:dyDescent="0.3">
      <c r="A10" s="71"/>
      <c r="B10" s="9" t="s">
        <v>49</v>
      </c>
      <c r="C10" s="39"/>
      <c r="D10" s="40" t="s">
        <v>49</v>
      </c>
      <c r="E10" s="8"/>
      <c r="F10" s="29"/>
    </row>
    <row r="11" spans="1:14" x14ac:dyDescent="0.3">
      <c r="A11" s="71"/>
      <c r="B11" s="9" t="s">
        <v>53</v>
      </c>
      <c r="C11" s="39"/>
      <c r="D11" s="40" t="s">
        <v>53</v>
      </c>
      <c r="E11" s="8"/>
      <c r="F11" s="29"/>
    </row>
    <row r="12" spans="1:14" ht="30" customHeight="1" x14ac:dyDescent="0.3">
      <c r="A12" s="71"/>
      <c r="B12" s="9" t="s">
        <v>58</v>
      </c>
      <c r="C12" s="39"/>
      <c r="D12" s="40" t="s">
        <v>58</v>
      </c>
      <c r="E12" s="8"/>
      <c r="F12" s="29"/>
    </row>
    <row r="13" spans="1:14" x14ac:dyDescent="0.3">
      <c r="A13" s="71"/>
      <c r="B13" s="9" t="s">
        <v>62</v>
      </c>
      <c r="C13" s="39"/>
      <c r="D13" s="40" t="s">
        <v>62</v>
      </c>
      <c r="E13" s="8"/>
      <c r="F13" s="29"/>
    </row>
    <row r="14" spans="1:14" x14ac:dyDescent="0.3">
      <c r="A14" s="71"/>
      <c r="B14" s="9" t="s">
        <v>65</v>
      </c>
      <c r="C14" s="39"/>
      <c r="D14" s="40" t="s">
        <v>67</v>
      </c>
      <c r="E14" s="8"/>
      <c r="F14" s="29"/>
    </row>
    <row r="15" spans="1:14" x14ac:dyDescent="0.3">
      <c r="A15" s="71"/>
      <c r="B15" s="9" t="s">
        <v>71</v>
      </c>
      <c r="C15" s="39"/>
      <c r="D15" s="40" t="s">
        <v>73</v>
      </c>
      <c r="E15" s="8"/>
      <c r="F15" s="29"/>
    </row>
    <row r="16" spans="1:14" x14ac:dyDescent="0.3">
      <c r="A16" s="71"/>
      <c r="B16" s="9" t="s">
        <v>76</v>
      </c>
      <c r="C16" s="39"/>
      <c r="D16" s="40" t="s">
        <v>78</v>
      </c>
      <c r="E16" s="8"/>
      <c r="F16" s="29"/>
    </row>
    <row r="17" spans="1:6" x14ac:dyDescent="0.3">
      <c r="A17" s="71"/>
      <c r="B17" s="42"/>
      <c r="C17" s="39"/>
      <c r="D17" s="51" t="s">
        <v>80</v>
      </c>
      <c r="E17" s="52" t="s">
        <v>1265</v>
      </c>
    </row>
    <row r="18" spans="1:6" x14ac:dyDescent="0.3">
      <c r="A18" s="71"/>
      <c r="B18" s="9" t="s">
        <v>83</v>
      </c>
      <c r="C18" s="39"/>
      <c r="D18" s="40" t="s">
        <v>85</v>
      </c>
      <c r="E18" s="8"/>
      <c r="F18" s="29"/>
    </row>
    <row r="19" spans="1:6" x14ac:dyDescent="0.3">
      <c r="A19" s="71"/>
      <c r="B19" s="9" t="s">
        <v>89</v>
      </c>
      <c r="C19" s="39"/>
      <c r="D19" s="40" t="s">
        <v>91</v>
      </c>
      <c r="E19" s="8"/>
      <c r="F19" s="29"/>
    </row>
    <row r="20" spans="1:6" x14ac:dyDescent="0.3">
      <c r="A20" s="71"/>
      <c r="B20" s="9" t="s">
        <v>94</v>
      </c>
      <c r="C20" s="39"/>
      <c r="D20" s="40" t="s">
        <v>94</v>
      </c>
      <c r="E20" s="8"/>
      <c r="F20" s="29"/>
    </row>
    <row r="21" spans="1:6" x14ac:dyDescent="0.3">
      <c r="A21" s="71"/>
      <c r="B21" s="9" t="s">
        <v>99</v>
      </c>
      <c r="C21" s="39"/>
      <c r="D21" s="40" t="s">
        <v>99</v>
      </c>
      <c r="E21" s="8"/>
      <c r="F21" s="29"/>
    </row>
    <row r="22" spans="1:6" x14ac:dyDescent="0.3">
      <c r="A22" s="71"/>
      <c r="B22" s="9" t="s">
        <v>103</v>
      </c>
      <c r="C22" s="39"/>
      <c r="D22" s="40" t="s">
        <v>103</v>
      </c>
      <c r="E22" s="8"/>
      <c r="F22" s="29"/>
    </row>
    <row r="23" spans="1:6" x14ac:dyDescent="0.3">
      <c r="A23" s="71"/>
      <c r="B23" s="9" t="s">
        <v>108</v>
      </c>
      <c r="C23" s="39"/>
      <c r="D23" s="40" t="s">
        <v>108</v>
      </c>
      <c r="E23" s="8"/>
      <c r="F23" s="29"/>
    </row>
    <row r="24" spans="1:6" x14ac:dyDescent="0.3">
      <c r="A24" s="71"/>
      <c r="B24" s="9" t="s">
        <v>113</v>
      </c>
      <c r="C24" s="39"/>
      <c r="D24" s="40" t="s">
        <v>113</v>
      </c>
      <c r="E24" s="8"/>
      <c r="F24" s="29"/>
    </row>
    <row r="25" spans="1:6" x14ac:dyDescent="0.3">
      <c r="A25" s="71"/>
      <c r="B25" s="9" t="s">
        <v>117</v>
      </c>
      <c r="C25" s="39"/>
      <c r="D25" s="40" t="s">
        <v>117</v>
      </c>
      <c r="E25" s="8"/>
      <c r="F25" s="29"/>
    </row>
    <row r="26" spans="1:6" x14ac:dyDescent="0.3">
      <c r="A26" s="71"/>
      <c r="B26" s="9" t="s">
        <v>120</v>
      </c>
      <c r="C26" s="39"/>
      <c r="D26" s="40" t="s">
        <v>120</v>
      </c>
      <c r="E26" s="8"/>
      <c r="F26" s="29"/>
    </row>
    <row r="27" spans="1:6" x14ac:dyDescent="0.3">
      <c r="A27" s="71"/>
      <c r="B27" s="9" t="s">
        <v>124</v>
      </c>
      <c r="C27" s="39"/>
      <c r="D27" s="40" t="s">
        <v>126</v>
      </c>
      <c r="E27" s="8"/>
      <c r="F27" s="29"/>
    </row>
    <row r="28" spans="1:6" x14ac:dyDescent="0.3">
      <c r="A28" s="71"/>
      <c r="B28" s="9" t="s">
        <v>128</v>
      </c>
      <c r="C28" s="39"/>
      <c r="D28" s="40" t="s">
        <v>130</v>
      </c>
      <c r="E28" s="8"/>
      <c r="F28" s="29"/>
    </row>
    <row r="29" spans="1:6" x14ac:dyDescent="0.3">
      <c r="A29" s="71"/>
      <c r="B29" s="9" t="s">
        <v>132</v>
      </c>
      <c r="C29" s="39"/>
      <c r="D29" s="40" t="s">
        <v>134</v>
      </c>
      <c r="E29" s="8"/>
      <c r="F29" s="29"/>
    </row>
    <row r="30" spans="1:6" x14ac:dyDescent="0.3">
      <c r="A30" s="71"/>
      <c r="B30" s="9" t="s">
        <v>138</v>
      </c>
      <c r="C30" s="39"/>
      <c r="D30" s="40" t="s">
        <v>140</v>
      </c>
      <c r="E30" s="8"/>
      <c r="F30" s="29"/>
    </row>
    <row r="31" spans="1:6" x14ac:dyDescent="0.3">
      <c r="A31" s="71"/>
      <c r="B31" s="9" t="s">
        <v>144</v>
      </c>
      <c r="C31" s="39"/>
      <c r="D31" s="40" t="s">
        <v>144</v>
      </c>
      <c r="E31" s="8"/>
      <c r="F31" s="29"/>
    </row>
    <row r="32" spans="1:6" x14ac:dyDescent="0.3">
      <c r="A32" s="71"/>
      <c r="B32" s="9" t="s">
        <v>149</v>
      </c>
      <c r="C32" s="39"/>
      <c r="D32" s="40" t="s">
        <v>151</v>
      </c>
      <c r="E32" s="8"/>
      <c r="F32" s="29"/>
    </row>
    <row r="33" spans="1:6" x14ac:dyDescent="0.3">
      <c r="A33" s="71"/>
      <c r="B33" s="42"/>
      <c r="C33" s="39"/>
      <c r="D33" s="51" t="s">
        <v>154</v>
      </c>
      <c r="E33" s="52" t="s">
        <v>1265</v>
      </c>
    </row>
    <row r="34" spans="1:6" x14ac:dyDescent="0.3">
      <c r="A34" s="71"/>
      <c r="B34" s="9" t="s">
        <v>157</v>
      </c>
      <c r="C34" s="39"/>
      <c r="D34" s="40" t="s">
        <v>157</v>
      </c>
      <c r="E34" s="8"/>
      <c r="F34" s="29"/>
    </row>
    <row r="35" spans="1:6" x14ac:dyDescent="0.3">
      <c r="A35" s="71"/>
      <c r="B35" s="9" t="s">
        <v>162</v>
      </c>
      <c r="C35" s="39"/>
      <c r="D35" s="40" t="s">
        <v>164</v>
      </c>
      <c r="E35" s="8"/>
      <c r="F35" s="29"/>
    </row>
    <row r="36" spans="1:6" x14ac:dyDescent="0.3">
      <c r="A36" s="71"/>
      <c r="B36" s="9" t="s">
        <v>166</v>
      </c>
      <c r="C36" s="39"/>
      <c r="D36" s="40" t="s">
        <v>166</v>
      </c>
      <c r="E36" s="8"/>
      <c r="F36" s="29"/>
    </row>
    <row r="37" spans="1:6" x14ac:dyDescent="0.3">
      <c r="A37" s="71"/>
      <c r="B37" s="9" t="s">
        <v>170</v>
      </c>
      <c r="C37" s="39"/>
      <c r="D37" s="40" t="s">
        <v>172</v>
      </c>
      <c r="E37" s="8"/>
      <c r="F37" s="29"/>
    </row>
    <row r="38" spans="1:6" x14ac:dyDescent="0.3">
      <c r="A38" s="71"/>
      <c r="B38" s="9" t="s">
        <v>175</v>
      </c>
      <c r="C38" s="39"/>
      <c r="D38" s="40" t="s">
        <v>177</v>
      </c>
      <c r="E38" s="8"/>
      <c r="F38" s="29"/>
    </row>
    <row r="39" spans="1:6" x14ac:dyDescent="0.3">
      <c r="A39" s="71"/>
      <c r="B39" s="9" t="s">
        <v>181</v>
      </c>
      <c r="C39" s="39"/>
      <c r="D39" s="40" t="s">
        <v>181</v>
      </c>
      <c r="E39" s="8"/>
      <c r="F39" s="29"/>
    </row>
    <row r="40" spans="1:6" x14ac:dyDescent="0.3">
      <c r="A40" s="71"/>
      <c r="B40" s="9" t="s">
        <v>184</v>
      </c>
      <c r="C40" s="39"/>
      <c r="D40" s="40" t="s">
        <v>184</v>
      </c>
      <c r="E40" s="8"/>
      <c r="F40" s="29"/>
    </row>
    <row r="41" spans="1:6" ht="15" customHeight="1" x14ac:dyDescent="0.3">
      <c r="A41" s="70" t="s">
        <v>190</v>
      </c>
      <c r="B41" s="9" t="s">
        <v>188</v>
      </c>
      <c r="C41" s="39"/>
      <c r="D41" s="40" t="s">
        <v>188</v>
      </c>
      <c r="E41" s="8"/>
      <c r="F41" s="29"/>
    </row>
    <row r="42" spans="1:6" x14ac:dyDescent="0.3">
      <c r="A42" s="70"/>
      <c r="B42" s="9" t="s">
        <v>193</v>
      </c>
      <c r="C42" s="39"/>
      <c r="D42" s="40" t="s">
        <v>193</v>
      </c>
      <c r="E42" s="8"/>
      <c r="F42" s="29"/>
    </row>
    <row r="43" spans="1:6" x14ac:dyDescent="0.3">
      <c r="A43" s="70"/>
      <c r="B43" s="9" t="s">
        <v>198</v>
      </c>
      <c r="C43" s="39"/>
      <c r="D43" s="40" t="s">
        <v>200</v>
      </c>
      <c r="E43" s="8"/>
      <c r="F43" s="29"/>
    </row>
    <row r="44" spans="1:6" x14ac:dyDescent="0.3">
      <c r="A44" s="70"/>
      <c r="B44" s="42"/>
      <c r="C44" s="39"/>
      <c r="D44" s="51" t="s">
        <v>203</v>
      </c>
      <c r="E44" s="52" t="s">
        <v>1265</v>
      </c>
    </row>
    <row r="45" spans="1:6" x14ac:dyDescent="0.3">
      <c r="A45" s="70"/>
      <c r="B45" s="9" t="s">
        <v>206</v>
      </c>
      <c r="C45" s="39"/>
      <c r="D45" s="40" t="s">
        <v>206</v>
      </c>
      <c r="E45" s="8"/>
      <c r="F45" s="29"/>
    </row>
    <row r="46" spans="1:6" x14ac:dyDescent="0.3">
      <c r="A46" s="70"/>
      <c r="B46" s="9" t="s">
        <v>211</v>
      </c>
      <c r="C46" s="39"/>
      <c r="D46" s="40" t="s">
        <v>211</v>
      </c>
      <c r="E46" s="8"/>
      <c r="F46" s="29"/>
    </row>
    <row r="47" spans="1:6" ht="15" customHeight="1" x14ac:dyDescent="0.3">
      <c r="A47" s="70" t="s">
        <v>216</v>
      </c>
      <c r="B47" s="9" t="s">
        <v>217</v>
      </c>
      <c r="C47" s="39"/>
      <c r="D47" s="40" t="s">
        <v>217</v>
      </c>
      <c r="E47" s="8"/>
      <c r="F47" s="29"/>
    </row>
    <row r="48" spans="1:6" ht="13.5" customHeight="1" x14ac:dyDescent="0.3">
      <c r="A48" s="70"/>
      <c r="B48" s="9" t="s">
        <v>221</v>
      </c>
      <c r="C48" s="39"/>
      <c r="D48" s="40" t="s">
        <v>221</v>
      </c>
      <c r="E48" s="8"/>
      <c r="F48" s="29"/>
    </row>
    <row r="49" spans="1:6" x14ac:dyDescent="0.3">
      <c r="A49" s="70"/>
      <c r="B49" s="23" t="s">
        <v>225</v>
      </c>
      <c r="C49" s="39"/>
      <c r="D49" s="55"/>
      <c r="E49" s="22" t="s">
        <v>226</v>
      </c>
      <c r="F49" s="29"/>
    </row>
    <row r="50" spans="1:6" x14ac:dyDescent="0.3">
      <c r="A50" s="70"/>
      <c r="B50" s="9" t="s">
        <v>227</v>
      </c>
      <c r="C50" s="39"/>
      <c r="D50" s="40" t="s">
        <v>227</v>
      </c>
      <c r="E50" s="8"/>
      <c r="F50" s="29"/>
    </row>
    <row r="51" spans="1:6" x14ac:dyDescent="0.3">
      <c r="A51" s="70"/>
      <c r="B51" s="9" t="s">
        <v>231</v>
      </c>
      <c r="C51" s="39"/>
      <c r="D51" s="40" t="s">
        <v>233</v>
      </c>
      <c r="E51" s="8"/>
      <c r="F51" s="29"/>
    </row>
    <row r="52" spans="1:6" x14ac:dyDescent="0.3">
      <c r="A52" s="70"/>
      <c r="B52" s="9" t="s">
        <v>236</v>
      </c>
      <c r="C52" s="39"/>
      <c r="D52" s="40" t="s">
        <v>236</v>
      </c>
      <c r="E52" s="8"/>
      <c r="F52" s="29"/>
    </row>
    <row r="53" spans="1:6" x14ac:dyDescent="0.3">
      <c r="A53" s="70"/>
      <c r="B53" s="9" t="s">
        <v>239</v>
      </c>
      <c r="C53" s="39"/>
      <c r="D53" s="40" t="s">
        <v>239</v>
      </c>
      <c r="E53" s="8"/>
      <c r="F53" s="29"/>
    </row>
    <row r="54" spans="1:6" x14ac:dyDescent="0.3">
      <c r="A54" s="70"/>
      <c r="B54" s="9" t="s">
        <v>244</v>
      </c>
      <c r="C54" s="39"/>
      <c r="D54" s="40" t="s">
        <v>244</v>
      </c>
      <c r="E54" s="8"/>
      <c r="F54" s="29"/>
    </row>
    <row r="55" spans="1:6" x14ac:dyDescent="0.3">
      <c r="A55" s="70"/>
      <c r="B55" s="9" t="s">
        <v>249</v>
      </c>
      <c r="C55" s="39"/>
      <c r="D55" s="40" t="s">
        <v>251</v>
      </c>
      <c r="E55" s="8"/>
      <c r="F55" s="29"/>
    </row>
    <row r="56" spans="1:6" x14ac:dyDescent="0.3">
      <c r="A56" s="70"/>
      <c r="B56" s="9" t="s">
        <v>255</v>
      </c>
      <c r="C56" s="39"/>
      <c r="D56" s="40" t="s">
        <v>257</v>
      </c>
      <c r="E56" s="8"/>
      <c r="F56" s="29"/>
    </row>
    <row r="57" spans="1:6" x14ac:dyDescent="0.3">
      <c r="A57" s="70"/>
      <c r="B57" s="9" t="s">
        <v>259</v>
      </c>
      <c r="C57" s="39"/>
      <c r="D57" s="40" t="s">
        <v>259</v>
      </c>
      <c r="E57" s="8"/>
      <c r="F57" s="29"/>
    </row>
    <row r="58" spans="1:6" x14ac:dyDescent="0.3">
      <c r="A58" s="70"/>
      <c r="B58" s="9" t="s">
        <v>264</v>
      </c>
      <c r="C58" s="39"/>
      <c r="D58" s="40" t="s">
        <v>266</v>
      </c>
      <c r="E58" s="8"/>
      <c r="F58" s="29"/>
    </row>
    <row r="59" spans="1:6" x14ac:dyDescent="0.3">
      <c r="A59" s="70"/>
      <c r="B59" s="9" t="s">
        <v>270</v>
      </c>
      <c r="C59" s="39"/>
      <c r="D59" s="40" t="s">
        <v>270</v>
      </c>
      <c r="E59" s="8"/>
      <c r="F59" s="29"/>
    </row>
    <row r="60" spans="1:6" x14ac:dyDescent="0.3">
      <c r="A60" s="70"/>
      <c r="B60" s="23" t="s">
        <v>275</v>
      </c>
      <c r="C60" s="39"/>
      <c r="D60" s="55"/>
      <c r="E60" s="22" t="s">
        <v>276</v>
      </c>
      <c r="F60" s="29"/>
    </row>
    <row r="61" spans="1:6" x14ac:dyDescent="0.3">
      <c r="A61" s="70"/>
      <c r="B61" s="9" t="s">
        <v>277</v>
      </c>
      <c r="C61" s="39"/>
      <c r="D61" s="40" t="s">
        <v>277</v>
      </c>
      <c r="E61" s="8"/>
      <c r="F61" s="29"/>
    </row>
    <row r="62" spans="1:6" x14ac:dyDescent="0.3">
      <c r="A62" s="70"/>
      <c r="B62" s="9" t="s">
        <v>282</v>
      </c>
      <c r="C62" s="39"/>
      <c r="D62" s="40" t="s">
        <v>284</v>
      </c>
      <c r="E62" s="8"/>
      <c r="F62" s="29"/>
    </row>
    <row r="63" spans="1:6" x14ac:dyDescent="0.3">
      <c r="A63" s="70"/>
      <c r="B63" s="9" t="s">
        <v>287</v>
      </c>
      <c r="C63" s="39"/>
      <c r="D63" s="40" t="s">
        <v>287</v>
      </c>
      <c r="E63" s="8"/>
      <c r="F63" s="29"/>
    </row>
    <row r="64" spans="1:6" x14ac:dyDescent="0.3">
      <c r="A64" s="70"/>
      <c r="B64" s="9" t="s">
        <v>290</v>
      </c>
      <c r="C64" s="39"/>
      <c r="D64" s="40" t="s">
        <v>290</v>
      </c>
      <c r="E64" s="8"/>
      <c r="F64" s="29"/>
    </row>
    <row r="65" spans="1:6" ht="15" customHeight="1" x14ac:dyDescent="0.3">
      <c r="A65" s="70" t="s">
        <v>298</v>
      </c>
      <c r="B65" s="9" t="s">
        <v>296</v>
      </c>
      <c r="C65" s="39"/>
      <c r="D65" s="40" t="s">
        <v>296</v>
      </c>
      <c r="E65" s="8"/>
      <c r="F65" s="29"/>
    </row>
    <row r="66" spans="1:6" x14ac:dyDescent="0.3">
      <c r="A66" s="70"/>
      <c r="B66" s="9" t="s">
        <v>301</v>
      </c>
      <c r="C66" s="39"/>
      <c r="D66" s="40" t="s">
        <v>301</v>
      </c>
      <c r="E66" s="8"/>
      <c r="F66" s="29"/>
    </row>
    <row r="67" spans="1:6" x14ac:dyDescent="0.3">
      <c r="A67" s="70"/>
      <c r="B67" s="9" t="s">
        <v>306</v>
      </c>
      <c r="C67" s="39"/>
      <c r="D67" s="40" t="s">
        <v>308</v>
      </c>
      <c r="E67" s="8"/>
      <c r="F67" s="29"/>
    </row>
    <row r="68" spans="1:6" x14ac:dyDescent="0.3">
      <c r="A68" s="70"/>
      <c r="B68" s="9" t="s">
        <v>312</v>
      </c>
      <c r="C68" s="39"/>
      <c r="D68" s="40" t="s">
        <v>312</v>
      </c>
      <c r="E68" s="8"/>
      <c r="F68" s="29"/>
    </row>
    <row r="69" spans="1:6" x14ac:dyDescent="0.3">
      <c r="A69" s="70"/>
      <c r="B69" s="23" t="s">
        <v>317</v>
      </c>
      <c r="C69" s="39"/>
      <c r="D69" s="55"/>
      <c r="E69" s="22" t="s">
        <v>318</v>
      </c>
      <c r="F69" s="29"/>
    </row>
    <row r="70" spans="1:6" x14ac:dyDescent="0.3">
      <c r="A70" s="70"/>
      <c r="B70" s="9" t="s">
        <v>319</v>
      </c>
      <c r="C70" s="39"/>
      <c r="D70" s="40" t="s">
        <v>319</v>
      </c>
      <c r="E70" s="43"/>
    </row>
    <row r="71" spans="1:6" x14ac:dyDescent="0.3">
      <c r="A71" s="70"/>
      <c r="B71" s="9" t="s">
        <v>324</v>
      </c>
      <c r="C71" s="39"/>
      <c r="D71" s="40" t="s">
        <v>324</v>
      </c>
      <c r="E71" s="8"/>
      <c r="F71" s="29"/>
    </row>
    <row r="72" spans="1:6" x14ac:dyDescent="0.3">
      <c r="A72" s="70"/>
      <c r="B72" s="9" t="s">
        <v>329</v>
      </c>
      <c r="C72" s="39"/>
      <c r="D72" s="40" t="s">
        <v>329</v>
      </c>
      <c r="E72" s="8"/>
      <c r="F72" s="29"/>
    </row>
    <row r="73" spans="1:6" x14ac:dyDescent="0.3">
      <c r="A73" s="70"/>
      <c r="B73" s="9" t="s">
        <v>334</v>
      </c>
      <c r="C73" s="39"/>
      <c r="D73" s="40" t="s">
        <v>334</v>
      </c>
      <c r="E73" s="8"/>
      <c r="F73" s="29"/>
    </row>
    <row r="74" spans="1:6" x14ac:dyDescent="0.3">
      <c r="A74" s="70"/>
      <c r="B74" s="42"/>
      <c r="C74" s="39"/>
      <c r="D74" s="51" t="s">
        <v>339</v>
      </c>
      <c r="E74" s="52" t="s">
        <v>1265</v>
      </c>
    </row>
    <row r="75" spans="1:6" x14ac:dyDescent="0.3">
      <c r="A75" s="70"/>
      <c r="B75" s="9" t="s">
        <v>342</v>
      </c>
      <c r="C75" s="39"/>
      <c r="D75" s="40" t="s">
        <v>342</v>
      </c>
      <c r="E75" s="8"/>
      <c r="F75" s="29"/>
    </row>
    <row r="76" spans="1:6" ht="15" customHeight="1" x14ac:dyDescent="0.3">
      <c r="A76" s="70" t="s">
        <v>347</v>
      </c>
      <c r="B76" s="9" t="s">
        <v>348</v>
      </c>
      <c r="C76" s="39"/>
      <c r="D76" s="40" t="s">
        <v>348</v>
      </c>
      <c r="E76" s="8"/>
      <c r="F76" s="29"/>
    </row>
    <row r="77" spans="1:6" x14ac:dyDescent="0.3">
      <c r="A77" s="70"/>
      <c r="B77" s="9" t="s">
        <v>352</v>
      </c>
      <c r="C77" s="39"/>
      <c r="D77" s="40" t="s">
        <v>352</v>
      </c>
      <c r="E77" s="8"/>
      <c r="F77" s="29"/>
    </row>
    <row r="78" spans="1:6" x14ac:dyDescent="0.3">
      <c r="A78" s="70"/>
      <c r="B78" s="23" t="s">
        <v>357</v>
      </c>
      <c r="C78" s="39"/>
      <c r="D78" s="55"/>
      <c r="E78" s="22" t="s">
        <v>358</v>
      </c>
      <c r="F78" s="29"/>
    </row>
    <row r="79" spans="1:6" x14ac:dyDescent="0.3">
      <c r="A79" s="70"/>
      <c r="B79" s="42"/>
      <c r="C79" s="39"/>
      <c r="D79" s="51" t="s">
        <v>359</v>
      </c>
      <c r="E79" s="52" t="s">
        <v>1265</v>
      </c>
    </row>
    <row r="80" spans="1:6" x14ac:dyDescent="0.3">
      <c r="A80" s="70"/>
      <c r="B80" s="9" t="s">
        <v>362</v>
      </c>
      <c r="C80" s="39"/>
      <c r="D80" s="40" t="s">
        <v>364</v>
      </c>
      <c r="E80" s="8"/>
      <c r="F80" s="29"/>
    </row>
    <row r="81" spans="1:6" x14ac:dyDescent="0.3">
      <c r="A81" s="70"/>
      <c r="B81" s="9" t="s">
        <v>367</v>
      </c>
      <c r="C81" s="39"/>
      <c r="D81" s="40" t="s">
        <v>369</v>
      </c>
      <c r="E81" s="8"/>
      <c r="F81" s="29"/>
    </row>
    <row r="82" spans="1:6" x14ac:dyDescent="0.3">
      <c r="A82" s="70"/>
      <c r="B82" s="9" t="s">
        <v>373</v>
      </c>
      <c r="C82" s="39"/>
      <c r="D82" s="40" t="s">
        <v>373</v>
      </c>
      <c r="E82" s="8"/>
      <c r="F82" s="29"/>
    </row>
    <row r="83" spans="1:6" x14ac:dyDescent="0.3">
      <c r="A83" s="70"/>
      <c r="B83" s="9" t="s">
        <v>378</v>
      </c>
      <c r="C83" s="39"/>
      <c r="D83" s="40" t="s">
        <v>380</v>
      </c>
      <c r="E83" s="8"/>
      <c r="F83" s="29"/>
    </row>
    <row r="84" spans="1:6" x14ac:dyDescent="0.3">
      <c r="A84" s="70"/>
      <c r="B84" s="42"/>
      <c r="C84" s="39"/>
      <c r="D84" s="51" t="s">
        <v>382</v>
      </c>
      <c r="E84" s="52" t="s">
        <v>1265</v>
      </c>
    </row>
    <row r="85" spans="1:6" x14ac:dyDescent="0.3">
      <c r="A85" s="70"/>
      <c r="B85" s="9" t="s">
        <v>384</v>
      </c>
      <c r="C85" s="39"/>
      <c r="D85" s="40" t="s">
        <v>384</v>
      </c>
      <c r="E85" s="8"/>
      <c r="F85" s="29"/>
    </row>
    <row r="86" spans="1:6" x14ac:dyDescent="0.3">
      <c r="A86" s="70"/>
      <c r="B86" s="42"/>
      <c r="C86" s="39"/>
      <c r="D86" s="51" t="s">
        <v>389</v>
      </c>
      <c r="E86" s="52" t="s">
        <v>1265</v>
      </c>
    </row>
    <row r="87" spans="1:6" x14ac:dyDescent="0.3">
      <c r="A87" s="70"/>
      <c r="B87" s="9" t="s">
        <v>391</v>
      </c>
      <c r="C87" s="39"/>
      <c r="D87" s="40" t="s">
        <v>391</v>
      </c>
      <c r="E87" s="8"/>
      <c r="F87" s="29"/>
    </row>
    <row r="88" spans="1:6" x14ac:dyDescent="0.3">
      <c r="A88" s="70"/>
      <c r="B88" s="9" t="s">
        <v>394</v>
      </c>
      <c r="C88" s="39"/>
      <c r="D88" s="40" t="s">
        <v>394</v>
      </c>
      <c r="E88" s="8"/>
      <c r="F88" s="29"/>
    </row>
    <row r="89" spans="1:6" x14ac:dyDescent="0.3">
      <c r="A89" s="70"/>
      <c r="B89" s="9" t="s">
        <v>399</v>
      </c>
      <c r="C89" s="39"/>
      <c r="D89" s="40" t="s">
        <v>399</v>
      </c>
      <c r="E89" s="8"/>
      <c r="F89" s="29"/>
    </row>
    <row r="90" spans="1:6" x14ac:dyDescent="0.3">
      <c r="A90" s="70"/>
      <c r="B90" s="9" t="s">
        <v>404</v>
      </c>
      <c r="C90" s="39"/>
      <c r="D90" s="40" t="s">
        <v>406</v>
      </c>
      <c r="E90" s="8"/>
      <c r="F90" s="29"/>
    </row>
    <row r="91" spans="1:6" x14ac:dyDescent="0.3">
      <c r="A91" s="70"/>
      <c r="B91" s="9" t="s">
        <v>410</v>
      </c>
      <c r="C91" s="39"/>
      <c r="D91" s="40" t="s">
        <v>412</v>
      </c>
      <c r="E91" s="8"/>
      <c r="F91" s="29"/>
    </row>
    <row r="92" spans="1:6" x14ac:dyDescent="0.3">
      <c r="A92" s="70"/>
      <c r="B92" s="23" t="s">
        <v>416</v>
      </c>
      <c r="C92" s="39"/>
      <c r="D92" s="61"/>
      <c r="E92" s="55" t="s">
        <v>1278</v>
      </c>
      <c r="F92" s="14"/>
    </row>
    <row r="93" spans="1:6" x14ac:dyDescent="0.3">
      <c r="A93" s="70"/>
      <c r="B93" s="19"/>
      <c r="C93" s="39"/>
      <c r="D93" s="51" t="s">
        <v>418</v>
      </c>
      <c r="E93" s="52" t="s">
        <v>1265</v>
      </c>
      <c r="F93" s="14"/>
    </row>
    <row r="94" spans="1:6" x14ac:dyDescent="0.3">
      <c r="A94" s="70"/>
      <c r="B94" s="9" t="s">
        <v>420</v>
      </c>
      <c r="C94" s="39"/>
      <c r="D94" s="40" t="s">
        <v>420</v>
      </c>
      <c r="E94" s="8"/>
      <c r="F94" s="29"/>
    </row>
    <row r="95" spans="1:6" x14ac:dyDescent="0.3">
      <c r="A95" s="70"/>
      <c r="B95" s="9" t="s">
        <v>425</v>
      </c>
      <c r="C95" s="39"/>
      <c r="D95" s="40" t="s">
        <v>427</v>
      </c>
      <c r="E95" s="8"/>
      <c r="F95" s="29"/>
    </row>
    <row r="96" spans="1:6" x14ac:dyDescent="0.3">
      <c r="A96" s="70"/>
      <c r="B96" s="9" t="s">
        <v>430</v>
      </c>
      <c r="C96" s="39"/>
      <c r="D96" s="40" t="s">
        <v>432</v>
      </c>
      <c r="E96" s="8"/>
      <c r="F96" s="29"/>
    </row>
    <row r="97" spans="1:6" x14ac:dyDescent="0.3">
      <c r="A97" s="70"/>
      <c r="B97" s="23" t="s">
        <v>436</v>
      </c>
      <c r="C97" s="39"/>
      <c r="D97" s="55"/>
      <c r="E97" s="22" t="s">
        <v>437</v>
      </c>
      <c r="F97" s="29"/>
    </row>
    <row r="98" spans="1:6" x14ac:dyDescent="0.3">
      <c r="A98" s="70"/>
      <c r="B98" s="9" t="s">
        <v>438</v>
      </c>
      <c r="C98" s="39"/>
      <c r="D98" s="40" t="s">
        <v>438</v>
      </c>
      <c r="E98" s="8"/>
      <c r="F98" s="29"/>
    </row>
    <row r="99" spans="1:6" x14ac:dyDescent="0.3">
      <c r="A99" s="70"/>
      <c r="B99" s="9" t="s">
        <v>443</v>
      </c>
      <c r="C99" s="39"/>
      <c r="D99" s="40" t="s">
        <v>443</v>
      </c>
      <c r="E99" s="8"/>
      <c r="F99" s="29"/>
    </row>
    <row r="100" spans="1:6" x14ac:dyDescent="0.3">
      <c r="A100" s="70"/>
      <c r="B100" s="9" t="s">
        <v>446</v>
      </c>
      <c r="C100" s="39"/>
      <c r="D100" s="40" t="s">
        <v>446</v>
      </c>
      <c r="E100" s="8"/>
      <c r="F100" s="29"/>
    </row>
    <row r="101" spans="1:6" x14ac:dyDescent="0.3">
      <c r="A101" s="70"/>
      <c r="B101" s="42"/>
      <c r="C101" s="39"/>
      <c r="D101" s="51" t="s">
        <v>449</v>
      </c>
      <c r="E101" s="52" t="s">
        <v>1265</v>
      </c>
    </row>
    <row r="102" spans="1:6" x14ac:dyDescent="0.3">
      <c r="A102" s="70"/>
      <c r="B102" s="42"/>
      <c r="C102" s="39"/>
      <c r="D102" s="51" t="s">
        <v>451</v>
      </c>
      <c r="E102" s="52" t="s">
        <v>1265</v>
      </c>
    </row>
    <row r="103" spans="1:6" ht="15" customHeight="1" x14ac:dyDescent="0.3">
      <c r="A103" s="70" t="s">
        <v>453</v>
      </c>
      <c r="B103" s="9" t="s">
        <v>454</v>
      </c>
      <c r="C103" s="39"/>
      <c r="D103" s="40" t="s">
        <v>454</v>
      </c>
      <c r="E103" s="8"/>
      <c r="F103" s="29"/>
    </row>
    <row r="104" spans="1:6" x14ac:dyDescent="0.3">
      <c r="A104" s="70"/>
      <c r="B104" s="9" t="s">
        <v>457</v>
      </c>
      <c r="C104" s="39"/>
      <c r="D104" s="40" t="s">
        <v>457</v>
      </c>
      <c r="E104" s="8"/>
      <c r="F104" s="29"/>
    </row>
    <row r="105" spans="1:6" x14ac:dyDescent="0.3">
      <c r="A105" s="70"/>
      <c r="B105" s="9" t="s">
        <v>462</v>
      </c>
      <c r="C105" s="39"/>
      <c r="D105" s="40" t="s">
        <v>464</v>
      </c>
      <c r="E105" s="8"/>
      <c r="F105" s="29"/>
    </row>
    <row r="106" spans="1:6" x14ac:dyDescent="0.3">
      <c r="A106" s="70"/>
      <c r="B106" s="9" t="s">
        <v>467</v>
      </c>
      <c r="C106" s="39"/>
      <c r="D106" s="40" t="s">
        <v>469</v>
      </c>
      <c r="E106" s="8"/>
      <c r="F106" s="29"/>
    </row>
    <row r="107" spans="1:6" x14ac:dyDescent="0.3">
      <c r="A107" s="70"/>
      <c r="B107" s="9" t="s">
        <v>472</v>
      </c>
      <c r="C107" s="39"/>
      <c r="D107" s="40" t="s">
        <v>474</v>
      </c>
      <c r="E107" s="8"/>
      <c r="F107" s="29"/>
    </row>
    <row r="108" spans="1:6" x14ac:dyDescent="0.3">
      <c r="A108" s="70"/>
      <c r="B108" s="9" t="s">
        <v>476</v>
      </c>
      <c r="C108" s="39"/>
      <c r="D108" s="40" t="s">
        <v>476</v>
      </c>
      <c r="E108" s="8"/>
      <c r="F108" s="29"/>
    </row>
    <row r="109" spans="1:6" x14ac:dyDescent="0.3">
      <c r="A109" s="70"/>
      <c r="B109" s="9" t="s">
        <v>481</v>
      </c>
      <c r="C109" s="39"/>
      <c r="D109" s="40" t="s">
        <v>481</v>
      </c>
      <c r="E109" s="8"/>
      <c r="F109" s="29"/>
    </row>
    <row r="110" spans="1:6" x14ac:dyDescent="0.3">
      <c r="A110" s="70"/>
      <c r="B110" s="9" t="s">
        <v>484</v>
      </c>
      <c r="C110" s="39"/>
      <c r="D110" s="40" t="s">
        <v>486</v>
      </c>
      <c r="E110" s="8"/>
      <c r="F110" s="29"/>
    </row>
    <row r="111" spans="1:6" x14ac:dyDescent="0.3">
      <c r="A111" s="70"/>
      <c r="B111" s="9" t="s">
        <v>489</v>
      </c>
      <c r="C111" s="39"/>
      <c r="D111" s="40" t="s">
        <v>489</v>
      </c>
      <c r="E111" s="8"/>
      <c r="F111" s="29"/>
    </row>
    <row r="112" spans="1:6" x14ac:dyDescent="0.3">
      <c r="A112" s="70"/>
      <c r="B112" s="9" t="s">
        <v>492</v>
      </c>
      <c r="C112" s="39"/>
      <c r="D112" s="40" t="s">
        <v>494</v>
      </c>
      <c r="E112" s="8"/>
      <c r="F112" s="29"/>
    </row>
    <row r="113" spans="1:6" x14ac:dyDescent="0.3">
      <c r="A113" s="70"/>
      <c r="B113" s="9" t="s">
        <v>496</v>
      </c>
      <c r="C113" s="39"/>
      <c r="D113" s="40" t="s">
        <v>498</v>
      </c>
      <c r="E113" s="8"/>
      <c r="F113" s="29"/>
    </row>
    <row r="114" spans="1:6" x14ac:dyDescent="0.3">
      <c r="A114" s="70"/>
      <c r="B114" s="9" t="s">
        <v>500</v>
      </c>
      <c r="C114" s="39"/>
      <c r="D114" s="40" t="s">
        <v>500</v>
      </c>
      <c r="E114" s="8"/>
      <c r="F114" s="29"/>
    </row>
    <row r="115" spans="1:6" x14ac:dyDescent="0.3">
      <c r="A115" s="70"/>
      <c r="B115" s="9" t="s">
        <v>503</v>
      </c>
      <c r="C115" s="39"/>
      <c r="D115" s="40" t="s">
        <v>505</v>
      </c>
      <c r="E115" s="8"/>
      <c r="F115" s="29"/>
    </row>
    <row r="116" spans="1:6" x14ac:dyDescent="0.3">
      <c r="A116" s="70"/>
      <c r="B116" s="9" t="s">
        <v>507</v>
      </c>
      <c r="C116" s="39"/>
      <c r="D116" s="40" t="s">
        <v>509</v>
      </c>
      <c r="E116" s="8"/>
      <c r="F116" s="29"/>
    </row>
    <row r="117" spans="1:6" x14ac:dyDescent="0.3">
      <c r="A117" s="70"/>
      <c r="B117" s="9" t="s">
        <v>511</v>
      </c>
      <c r="C117" s="39"/>
      <c r="D117" s="40" t="s">
        <v>513</v>
      </c>
      <c r="E117" s="8"/>
      <c r="F117" s="29"/>
    </row>
    <row r="118" spans="1:6" x14ac:dyDescent="0.3">
      <c r="A118" s="70"/>
      <c r="B118" s="9" t="s">
        <v>515</v>
      </c>
      <c r="C118" s="39"/>
      <c r="D118" s="40" t="s">
        <v>515</v>
      </c>
      <c r="E118" s="8"/>
      <c r="F118" s="29"/>
    </row>
    <row r="119" spans="1:6" x14ac:dyDescent="0.3">
      <c r="A119" s="70"/>
      <c r="B119" s="9" t="s">
        <v>518</v>
      </c>
      <c r="C119" s="39"/>
      <c r="D119" s="40" t="s">
        <v>520</v>
      </c>
      <c r="E119" s="8"/>
      <c r="F119" s="29"/>
    </row>
    <row r="120" spans="1:6" x14ac:dyDescent="0.3">
      <c r="A120" s="70"/>
      <c r="B120" s="9" t="s">
        <v>522</v>
      </c>
      <c r="C120" s="39"/>
      <c r="D120" s="40" t="s">
        <v>524</v>
      </c>
      <c r="E120" s="8"/>
      <c r="F120" s="29"/>
    </row>
    <row r="121" spans="1:6" x14ac:dyDescent="0.3">
      <c r="A121" s="70"/>
      <c r="B121" s="9" t="s">
        <v>526</v>
      </c>
      <c r="C121" s="39"/>
      <c r="D121" s="40" t="s">
        <v>526</v>
      </c>
      <c r="E121" s="8"/>
      <c r="F121" s="29"/>
    </row>
    <row r="122" spans="1:6" x14ac:dyDescent="0.3">
      <c r="A122" s="70"/>
      <c r="B122" s="9" t="s">
        <v>531</v>
      </c>
      <c r="C122" s="39"/>
      <c r="D122" s="40" t="s">
        <v>533</v>
      </c>
      <c r="E122" s="8"/>
      <c r="F122" s="29"/>
    </row>
    <row r="123" spans="1:6" x14ac:dyDescent="0.3">
      <c r="A123" s="70"/>
      <c r="B123" s="42"/>
      <c r="C123" s="39"/>
      <c r="D123" s="51" t="s">
        <v>535</v>
      </c>
      <c r="E123" s="52" t="s">
        <v>1265</v>
      </c>
    </row>
    <row r="124" spans="1:6" x14ac:dyDescent="0.3">
      <c r="A124" s="70"/>
      <c r="B124" s="9" t="s">
        <v>538</v>
      </c>
      <c r="C124" s="39"/>
      <c r="D124" s="40" t="s">
        <v>538</v>
      </c>
      <c r="E124" s="8"/>
      <c r="F124" s="29"/>
    </row>
    <row r="125" spans="1:6" x14ac:dyDescent="0.3">
      <c r="A125" s="70"/>
      <c r="B125" s="9" t="s">
        <v>543</v>
      </c>
      <c r="C125" s="39"/>
      <c r="D125" s="40" t="s">
        <v>545</v>
      </c>
      <c r="E125" s="8"/>
      <c r="F125" s="29"/>
    </row>
    <row r="126" spans="1:6" ht="15" customHeight="1" x14ac:dyDescent="0.3">
      <c r="A126" s="70" t="s">
        <v>547</v>
      </c>
      <c r="B126" s="9" t="s">
        <v>548</v>
      </c>
      <c r="C126" s="39"/>
      <c r="D126" s="40" t="s">
        <v>548</v>
      </c>
      <c r="E126" s="8"/>
      <c r="F126" s="29"/>
    </row>
    <row r="127" spans="1:6" x14ac:dyDescent="0.3">
      <c r="A127" s="70"/>
      <c r="B127" s="9" t="s">
        <v>551</v>
      </c>
      <c r="C127" s="39"/>
      <c r="D127" s="40" t="s">
        <v>551</v>
      </c>
      <c r="E127" s="8"/>
      <c r="F127" s="29"/>
    </row>
    <row r="128" spans="1:6" x14ac:dyDescent="0.3">
      <c r="A128" s="70"/>
      <c r="B128" s="9" t="s">
        <v>554</v>
      </c>
      <c r="C128" s="39"/>
      <c r="D128" s="40" t="s">
        <v>556</v>
      </c>
      <c r="E128" s="8"/>
      <c r="F128" s="29"/>
    </row>
    <row r="129" spans="1:6" x14ac:dyDescent="0.3">
      <c r="A129" s="70"/>
      <c r="B129" s="9" t="s">
        <v>560</v>
      </c>
      <c r="C129" s="39"/>
      <c r="D129" s="40" t="s">
        <v>562</v>
      </c>
      <c r="E129" s="8"/>
      <c r="F129" s="29"/>
    </row>
    <row r="130" spans="1:6" x14ac:dyDescent="0.3">
      <c r="A130" s="70"/>
      <c r="B130" s="23" t="s">
        <v>566</v>
      </c>
      <c r="C130" s="39"/>
      <c r="D130" s="55"/>
      <c r="E130" s="22" t="s">
        <v>567</v>
      </c>
      <c r="F130" s="29"/>
    </row>
    <row r="131" spans="1:6" x14ac:dyDescent="0.3">
      <c r="A131" s="70"/>
      <c r="B131" s="9" t="s">
        <v>568</v>
      </c>
      <c r="C131" s="39"/>
      <c r="D131" s="40" t="s">
        <v>570</v>
      </c>
      <c r="E131" s="43"/>
    </row>
    <row r="132" spans="1:6" x14ac:dyDescent="0.3">
      <c r="A132" s="70"/>
      <c r="B132" s="23" t="s">
        <v>574</v>
      </c>
      <c r="C132" s="39"/>
      <c r="D132" s="55"/>
      <c r="E132" s="22" t="s">
        <v>575</v>
      </c>
      <c r="F132" s="29"/>
    </row>
    <row r="133" spans="1:6" x14ac:dyDescent="0.3">
      <c r="A133" s="70"/>
      <c r="B133" s="9" t="s">
        <v>576</v>
      </c>
      <c r="C133" s="39"/>
      <c r="D133" s="40" t="s">
        <v>578</v>
      </c>
      <c r="E133" s="8"/>
      <c r="F133" s="29"/>
    </row>
    <row r="134" spans="1:6" x14ac:dyDescent="0.3">
      <c r="A134" s="70"/>
      <c r="B134" s="9" t="s">
        <v>582</v>
      </c>
      <c r="C134" s="39"/>
      <c r="D134" s="40" t="s">
        <v>582</v>
      </c>
      <c r="E134" s="43"/>
    </row>
    <row r="135" spans="1:6" x14ac:dyDescent="0.3">
      <c r="A135" s="70"/>
      <c r="B135" s="9" t="s">
        <v>585</v>
      </c>
      <c r="C135" s="39"/>
      <c r="D135" s="40" t="s">
        <v>585</v>
      </c>
      <c r="E135" s="8"/>
      <c r="F135" s="29"/>
    </row>
    <row r="136" spans="1:6" x14ac:dyDescent="0.3">
      <c r="A136" s="70"/>
      <c r="B136" s="42"/>
      <c r="C136" s="39"/>
      <c r="D136" s="51" t="s">
        <v>590</v>
      </c>
      <c r="E136" s="52" t="s">
        <v>1265</v>
      </c>
    </row>
    <row r="137" spans="1:6" x14ac:dyDescent="0.3">
      <c r="A137" s="70"/>
      <c r="B137" s="9" t="s">
        <v>593</v>
      </c>
      <c r="C137" s="39"/>
      <c r="D137" s="40" t="s">
        <v>593</v>
      </c>
      <c r="E137" s="8"/>
      <c r="F137" s="29"/>
    </row>
    <row r="138" spans="1:6" x14ac:dyDescent="0.3">
      <c r="A138" s="70"/>
      <c r="B138" s="9" t="s">
        <v>598</v>
      </c>
      <c r="C138" s="39"/>
      <c r="D138" s="40" t="s">
        <v>600</v>
      </c>
      <c r="E138" s="8"/>
      <c r="F138" s="29"/>
    </row>
    <row r="139" spans="1:6" x14ac:dyDescent="0.3">
      <c r="A139" s="70"/>
      <c r="B139" s="9" t="s">
        <v>604</v>
      </c>
      <c r="C139" s="39"/>
      <c r="D139" s="40" t="s">
        <v>606</v>
      </c>
      <c r="E139" s="8"/>
      <c r="F139" s="29"/>
    </row>
    <row r="140" spans="1:6" x14ac:dyDescent="0.3">
      <c r="A140" s="70"/>
      <c r="B140" s="23" t="s">
        <v>609</v>
      </c>
      <c r="C140" s="39"/>
      <c r="D140" s="55"/>
      <c r="E140" s="22" t="s">
        <v>610</v>
      </c>
      <c r="F140" s="29"/>
    </row>
    <row r="141" spans="1:6" x14ac:dyDescent="0.3">
      <c r="A141" s="70"/>
      <c r="B141" s="42"/>
      <c r="C141" s="39"/>
      <c r="D141" s="51" t="s">
        <v>611</v>
      </c>
      <c r="E141" s="52" t="s">
        <v>1265</v>
      </c>
    </row>
    <row r="142" spans="1:6" x14ac:dyDescent="0.3">
      <c r="A142" s="70"/>
      <c r="B142" s="23" t="s">
        <v>613</v>
      </c>
      <c r="C142" s="39"/>
      <c r="D142" s="55"/>
      <c r="E142" s="22" t="s">
        <v>614</v>
      </c>
      <c r="F142" s="29"/>
    </row>
    <row r="143" spans="1:6" x14ac:dyDescent="0.3">
      <c r="A143" s="70"/>
      <c r="B143" s="9" t="s">
        <v>615</v>
      </c>
      <c r="C143" s="39"/>
      <c r="D143" s="40" t="s">
        <v>615</v>
      </c>
      <c r="E143" s="43"/>
    </row>
    <row r="144" spans="1:6" x14ac:dyDescent="0.3">
      <c r="A144" s="70"/>
      <c r="B144" s="9" t="s">
        <v>618</v>
      </c>
      <c r="C144" s="39"/>
      <c r="D144" s="40" t="s">
        <v>618</v>
      </c>
      <c r="E144" s="43"/>
    </row>
    <row r="145" spans="1:6" x14ac:dyDescent="0.3">
      <c r="A145" s="70"/>
      <c r="B145" s="9" t="s">
        <v>621</v>
      </c>
      <c r="C145" s="39"/>
      <c r="D145" s="40" t="s">
        <v>621</v>
      </c>
      <c r="E145" s="8"/>
      <c r="F145" s="29"/>
    </row>
    <row r="146" spans="1:6" x14ac:dyDescent="0.3">
      <c r="A146" s="70"/>
      <c r="B146" s="9" t="s">
        <v>624</v>
      </c>
      <c r="C146" s="39"/>
      <c r="D146" s="40" t="s">
        <v>626</v>
      </c>
      <c r="E146" s="8"/>
      <c r="F146" s="29"/>
    </row>
    <row r="147" spans="1:6" x14ac:dyDescent="0.3">
      <c r="A147" s="70"/>
      <c r="B147" s="9" t="s">
        <v>630</v>
      </c>
      <c r="C147" s="39"/>
      <c r="D147" s="40" t="s">
        <v>632</v>
      </c>
      <c r="E147" s="8"/>
      <c r="F147" s="29"/>
    </row>
    <row r="148" spans="1:6" x14ac:dyDescent="0.3">
      <c r="A148" s="70"/>
      <c r="B148" s="23" t="s">
        <v>635</v>
      </c>
      <c r="C148" s="39"/>
      <c r="D148" s="55"/>
      <c r="E148" s="22" t="s">
        <v>636</v>
      </c>
      <c r="F148" s="29"/>
    </row>
    <row r="149" spans="1:6" x14ac:dyDescent="0.3">
      <c r="A149" s="70"/>
      <c r="B149" s="9" t="s">
        <v>637</v>
      </c>
      <c r="C149" s="39"/>
      <c r="D149" s="40" t="s">
        <v>639</v>
      </c>
      <c r="E149" s="8"/>
      <c r="F149" s="29"/>
    </row>
    <row r="150" spans="1:6" x14ac:dyDescent="0.3">
      <c r="A150" s="70"/>
      <c r="B150" s="42"/>
      <c r="C150" s="39"/>
      <c r="D150" s="51" t="s">
        <v>642</v>
      </c>
      <c r="E150" s="52" t="s">
        <v>1265</v>
      </c>
    </row>
    <row r="151" spans="1:6" x14ac:dyDescent="0.3">
      <c r="A151" s="70"/>
      <c r="B151" s="42"/>
      <c r="C151" s="39"/>
      <c r="D151" s="51" t="s">
        <v>644</v>
      </c>
      <c r="E151" s="52" t="s">
        <v>1265</v>
      </c>
    </row>
    <row r="152" spans="1:6" x14ac:dyDescent="0.3">
      <c r="A152" s="70"/>
      <c r="B152" s="42"/>
      <c r="C152" s="39"/>
      <c r="D152" s="51" t="s">
        <v>646</v>
      </c>
      <c r="E152" s="52" t="s">
        <v>1265</v>
      </c>
    </row>
    <row r="153" spans="1:6" x14ac:dyDescent="0.3">
      <c r="A153" s="70"/>
      <c r="B153" s="42"/>
      <c r="C153" s="39"/>
      <c r="D153" s="51" t="s">
        <v>648</v>
      </c>
      <c r="E153" s="52" t="s">
        <v>1265</v>
      </c>
    </row>
    <row r="154" spans="1:6" x14ac:dyDescent="0.3">
      <c r="A154" s="70"/>
      <c r="B154" s="42"/>
      <c r="C154" s="39"/>
      <c r="D154" s="51" t="s">
        <v>650</v>
      </c>
      <c r="E154" s="52" t="s">
        <v>1265</v>
      </c>
    </row>
    <row r="155" spans="1:6" ht="15" customHeight="1" x14ac:dyDescent="0.3">
      <c r="A155" s="70" t="s">
        <v>652</v>
      </c>
      <c r="B155" s="9" t="s">
        <v>653</v>
      </c>
      <c r="C155" s="39"/>
      <c r="D155" s="40" t="s">
        <v>653</v>
      </c>
      <c r="E155" s="8"/>
      <c r="F155" s="29"/>
    </row>
    <row r="156" spans="1:6" x14ac:dyDescent="0.3">
      <c r="A156" s="70"/>
      <c r="B156" s="9" t="s">
        <v>656</v>
      </c>
      <c r="C156" s="39"/>
      <c r="D156" s="40" t="s">
        <v>656</v>
      </c>
      <c r="E156" s="8"/>
      <c r="F156" s="29"/>
    </row>
    <row r="157" spans="1:6" x14ac:dyDescent="0.3">
      <c r="A157" s="70"/>
      <c r="B157" s="9" t="s">
        <v>661</v>
      </c>
      <c r="C157" s="39"/>
      <c r="D157" s="40" t="s">
        <v>661</v>
      </c>
      <c r="E157" s="8"/>
      <c r="F157" s="29"/>
    </row>
    <row r="158" spans="1:6" x14ac:dyDescent="0.3">
      <c r="A158" s="70"/>
      <c r="B158" s="9" t="s">
        <v>665</v>
      </c>
      <c r="C158" s="39"/>
      <c r="D158" s="40" t="s">
        <v>667</v>
      </c>
      <c r="E158" s="8"/>
      <c r="F158" s="29"/>
    </row>
    <row r="159" spans="1:6" x14ac:dyDescent="0.3">
      <c r="A159" s="70"/>
      <c r="B159" s="9" t="s">
        <v>669</v>
      </c>
      <c r="C159" s="39"/>
      <c r="D159" s="40" t="s">
        <v>669</v>
      </c>
      <c r="E159" s="8"/>
      <c r="F159" s="29"/>
    </row>
    <row r="160" spans="1:6" x14ac:dyDescent="0.3">
      <c r="A160" s="70"/>
      <c r="B160" s="9" t="s">
        <v>674</v>
      </c>
      <c r="C160" s="39"/>
      <c r="D160" s="40" t="s">
        <v>676</v>
      </c>
      <c r="E160" s="8"/>
      <c r="F160" s="29"/>
    </row>
    <row r="161" spans="1:6" x14ac:dyDescent="0.3">
      <c r="A161" s="70"/>
      <c r="B161" s="9" t="s">
        <v>680</v>
      </c>
      <c r="C161" s="39"/>
      <c r="D161" s="40" t="s">
        <v>680</v>
      </c>
      <c r="E161" s="8"/>
      <c r="F161" s="29"/>
    </row>
    <row r="162" spans="1:6" x14ac:dyDescent="0.3">
      <c r="A162" s="70"/>
      <c r="B162" s="9" t="s">
        <v>683</v>
      </c>
      <c r="C162" s="39"/>
      <c r="D162" s="40" t="s">
        <v>683</v>
      </c>
      <c r="E162" s="8"/>
      <c r="F162" s="29"/>
    </row>
    <row r="163" spans="1:6" x14ac:dyDescent="0.3">
      <c r="A163" s="70"/>
      <c r="B163" s="9" t="s">
        <v>686</v>
      </c>
      <c r="C163" s="39"/>
      <c r="D163" s="40" t="s">
        <v>688</v>
      </c>
      <c r="E163" s="8"/>
      <c r="F163" s="29"/>
    </row>
    <row r="164" spans="1:6" x14ac:dyDescent="0.3">
      <c r="A164" s="70"/>
      <c r="B164" s="42"/>
      <c r="C164" s="39"/>
      <c r="D164" s="51" t="s">
        <v>691</v>
      </c>
      <c r="E164" s="52" t="s">
        <v>1265</v>
      </c>
    </row>
    <row r="165" spans="1:6" x14ac:dyDescent="0.3">
      <c r="A165" s="70"/>
      <c r="B165" s="9" t="s">
        <v>694</v>
      </c>
      <c r="C165" s="39"/>
      <c r="D165" s="40" t="s">
        <v>694</v>
      </c>
      <c r="E165" s="8"/>
      <c r="F165" s="29"/>
    </row>
    <row r="166" spans="1:6" x14ac:dyDescent="0.3">
      <c r="A166" s="70"/>
      <c r="B166" s="9" t="s">
        <v>697</v>
      </c>
      <c r="C166" s="39"/>
      <c r="D166" s="40" t="s">
        <v>699</v>
      </c>
      <c r="E166" s="8"/>
      <c r="F166" s="29"/>
    </row>
    <row r="167" spans="1:6" x14ac:dyDescent="0.3">
      <c r="A167" s="70"/>
      <c r="B167" s="9" t="s">
        <v>702</v>
      </c>
      <c r="C167" s="39"/>
      <c r="D167" s="40" t="s">
        <v>702</v>
      </c>
      <c r="E167" s="43"/>
    </row>
    <row r="168" spans="1:6" x14ac:dyDescent="0.3">
      <c r="A168" s="70" t="s">
        <v>707</v>
      </c>
      <c r="B168" s="9" t="s">
        <v>708</v>
      </c>
      <c r="C168" s="39"/>
      <c r="D168" s="40" t="s">
        <v>708</v>
      </c>
      <c r="E168" s="8"/>
      <c r="F168" s="29"/>
    </row>
    <row r="169" spans="1:6" x14ac:dyDescent="0.3">
      <c r="A169" s="70"/>
      <c r="B169" s="9" t="s">
        <v>711</v>
      </c>
      <c r="C169" s="39"/>
      <c r="D169" s="40" t="s">
        <v>711</v>
      </c>
      <c r="E169" s="8"/>
      <c r="F169" s="29"/>
    </row>
    <row r="170" spans="1:6" x14ac:dyDescent="0.3">
      <c r="A170" s="70"/>
      <c r="B170" s="9" t="s">
        <v>716</v>
      </c>
      <c r="C170" s="39"/>
      <c r="D170" s="40" t="s">
        <v>716</v>
      </c>
      <c r="E170" s="8"/>
      <c r="F170" s="29"/>
    </row>
    <row r="171" spans="1:6" x14ac:dyDescent="0.3">
      <c r="A171" s="70"/>
      <c r="B171" s="9" t="s">
        <v>721</v>
      </c>
      <c r="C171" s="39"/>
      <c r="D171" s="40" t="s">
        <v>723</v>
      </c>
      <c r="E171" s="8"/>
      <c r="F171" s="29"/>
    </row>
    <row r="172" spans="1:6" x14ac:dyDescent="0.3">
      <c r="A172" s="70"/>
      <c r="B172" s="9" t="s">
        <v>725</v>
      </c>
      <c r="C172" s="39"/>
      <c r="D172" s="40" t="s">
        <v>727</v>
      </c>
      <c r="E172" s="8"/>
      <c r="F172" s="29"/>
    </row>
    <row r="173" spans="1:6" x14ac:dyDescent="0.3">
      <c r="A173" s="70"/>
      <c r="B173" s="42"/>
      <c r="C173" s="39"/>
      <c r="D173" s="51" t="s">
        <v>729</v>
      </c>
      <c r="E173" s="52" t="s">
        <v>1265</v>
      </c>
    </row>
    <row r="174" spans="1:6" x14ac:dyDescent="0.3">
      <c r="A174" s="70"/>
      <c r="B174" s="9" t="s">
        <v>732</v>
      </c>
      <c r="C174" s="39"/>
      <c r="D174" s="40" t="s">
        <v>732</v>
      </c>
      <c r="E174" s="8"/>
      <c r="F174" s="29"/>
    </row>
    <row r="175" spans="1:6" x14ac:dyDescent="0.3">
      <c r="A175" s="70"/>
      <c r="B175" s="23" t="s">
        <v>735</v>
      </c>
      <c r="C175" s="39"/>
      <c r="D175" s="44"/>
      <c r="E175" s="22" t="s">
        <v>736</v>
      </c>
      <c r="F175" s="29"/>
    </row>
    <row r="176" spans="1:6" x14ac:dyDescent="0.3">
      <c r="A176" s="70"/>
      <c r="B176" s="9" t="s">
        <v>737</v>
      </c>
      <c r="C176" s="39"/>
      <c r="D176" s="40" t="s">
        <v>737</v>
      </c>
      <c r="E176" s="8"/>
      <c r="F176" s="29"/>
    </row>
    <row r="177" spans="1:6" x14ac:dyDescent="0.3">
      <c r="A177" s="70"/>
      <c r="B177" s="9" t="s">
        <v>742</v>
      </c>
      <c r="C177" s="39"/>
      <c r="D177" s="40" t="s">
        <v>742</v>
      </c>
      <c r="E177" s="8"/>
      <c r="F177" s="29"/>
    </row>
    <row r="178" spans="1:6" ht="15" customHeight="1" x14ac:dyDescent="0.3">
      <c r="A178" s="70" t="s">
        <v>745</v>
      </c>
      <c r="B178" s="9" t="s">
        <v>746</v>
      </c>
      <c r="C178" s="39"/>
      <c r="D178" s="40" t="s">
        <v>746</v>
      </c>
      <c r="E178" s="8"/>
      <c r="F178" s="29"/>
    </row>
    <row r="179" spans="1:6" ht="15" customHeight="1" x14ac:dyDescent="0.3">
      <c r="A179" s="70"/>
      <c r="B179" s="9" t="s">
        <v>749</v>
      </c>
      <c r="C179" s="39"/>
      <c r="D179" s="40" t="s">
        <v>749</v>
      </c>
      <c r="E179" s="8"/>
      <c r="F179" s="29"/>
    </row>
    <row r="180" spans="1:6" ht="15" customHeight="1" x14ac:dyDescent="0.3">
      <c r="A180" s="70"/>
      <c r="B180" s="9" t="s">
        <v>752</v>
      </c>
      <c r="C180" s="39"/>
      <c r="D180" s="40" t="s">
        <v>752</v>
      </c>
      <c r="E180" s="8"/>
      <c r="F180" s="29"/>
    </row>
    <row r="181" spans="1:6" ht="15" customHeight="1" x14ac:dyDescent="0.3">
      <c r="A181" s="70"/>
      <c r="B181" s="9" t="s">
        <v>755</v>
      </c>
      <c r="C181" s="39"/>
      <c r="D181" s="40" t="s">
        <v>755</v>
      </c>
      <c r="E181" s="8"/>
      <c r="F181" s="29"/>
    </row>
    <row r="182" spans="1:6" ht="15" customHeight="1" x14ac:dyDescent="0.3">
      <c r="A182" s="70"/>
      <c r="B182" s="9" t="s">
        <v>758</v>
      </c>
      <c r="C182" s="39"/>
      <c r="D182" s="40" t="s">
        <v>758</v>
      </c>
      <c r="E182" s="8"/>
      <c r="F182" s="29"/>
    </row>
    <row r="183" spans="1:6" ht="15" customHeight="1" x14ac:dyDescent="0.3">
      <c r="A183" s="70"/>
      <c r="B183" s="23" t="s">
        <v>761</v>
      </c>
      <c r="C183" s="39"/>
      <c r="D183" s="55"/>
      <c r="E183" s="22" t="s">
        <v>762</v>
      </c>
      <c r="F183" s="29"/>
    </row>
    <row r="184" spans="1:6" ht="15" customHeight="1" x14ac:dyDescent="0.3">
      <c r="A184" s="70"/>
      <c r="B184" s="9" t="s">
        <v>763</v>
      </c>
      <c r="C184" s="39"/>
      <c r="D184" s="40" t="s">
        <v>763</v>
      </c>
      <c r="E184" s="8"/>
      <c r="F184" s="29"/>
    </row>
    <row r="185" spans="1:6" ht="15.75" customHeight="1" x14ac:dyDescent="0.3">
      <c r="A185" s="70"/>
      <c r="B185" s="9" t="s">
        <v>768</v>
      </c>
      <c r="C185" s="39"/>
      <c r="D185" s="40" t="s">
        <v>768</v>
      </c>
      <c r="E185" s="8"/>
      <c r="F185" s="29"/>
    </row>
    <row r="186" spans="1:6" ht="15.75" customHeight="1" x14ac:dyDescent="0.3">
      <c r="A186" s="70"/>
      <c r="B186" s="23" t="s">
        <v>773</v>
      </c>
      <c r="C186" s="39"/>
      <c r="D186" s="55"/>
      <c r="E186" s="22" t="s">
        <v>774</v>
      </c>
      <c r="F186" s="29"/>
    </row>
    <row r="187" spans="1:6" ht="15" customHeight="1" x14ac:dyDescent="0.3">
      <c r="A187" s="70" t="s">
        <v>778</v>
      </c>
      <c r="B187" s="9" t="s">
        <v>776</v>
      </c>
      <c r="C187" s="39"/>
      <c r="D187" s="40" t="s">
        <v>776</v>
      </c>
      <c r="E187" s="8"/>
      <c r="F187" s="29"/>
    </row>
    <row r="188" spans="1:6" x14ac:dyDescent="0.3">
      <c r="A188" s="70"/>
      <c r="B188" s="9" t="s">
        <v>780</v>
      </c>
      <c r="C188" s="39"/>
      <c r="D188" s="40" t="s">
        <v>780</v>
      </c>
      <c r="E188" s="8"/>
      <c r="F188" s="29"/>
    </row>
    <row r="189" spans="1:6" x14ac:dyDescent="0.3">
      <c r="A189" s="70"/>
      <c r="B189" s="9" t="s">
        <v>783</v>
      </c>
      <c r="C189" s="39"/>
      <c r="D189" s="40" t="s">
        <v>783</v>
      </c>
      <c r="E189" s="8"/>
      <c r="F189" s="29"/>
    </row>
    <row r="190" spans="1:6" x14ac:dyDescent="0.3">
      <c r="A190" s="70"/>
      <c r="B190" s="9" t="s">
        <v>786</v>
      </c>
      <c r="C190" s="39"/>
      <c r="D190" s="40" t="s">
        <v>786</v>
      </c>
      <c r="E190" s="8"/>
      <c r="F190" s="29"/>
    </row>
    <row r="191" spans="1:6" x14ac:dyDescent="0.3">
      <c r="A191" s="70"/>
      <c r="B191" s="9" t="s">
        <v>789</v>
      </c>
      <c r="C191" s="39"/>
      <c r="D191" s="40" t="s">
        <v>789</v>
      </c>
      <c r="E191" s="8"/>
      <c r="F191" s="29"/>
    </row>
    <row r="192" spans="1:6" x14ac:dyDescent="0.3">
      <c r="A192" s="70"/>
      <c r="B192" s="9" t="s">
        <v>794</v>
      </c>
      <c r="C192" s="39"/>
      <c r="D192" s="40" t="s">
        <v>794</v>
      </c>
      <c r="E192" s="8"/>
      <c r="F192" s="29"/>
    </row>
    <row r="193" spans="1:6" x14ac:dyDescent="0.3">
      <c r="A193" s="70"/>
      <c r="B193" s="9" t="s">
        <v>797</v>
      </c>
      <c r="C193" s="39"/>
      <c r="D193" s="40" t="s">
        <v>799</v>
      </c>
      <c r="E193" s="8"/>
      <c r="F193" s="29"/>
    </row>
    <row r="194" spans="1:6" x14ac:dyDescent="0.3">
      <c r="A194" s="70"/>
      <c r="B194" s="9" t="s">
        <v>801</v>
      </c>
      <c r="C194" s="39"/>
      <c r="D194" s="40" t="s">
        <v>801</v>
      </c>
      <c r="E194" s="8"/>
      <c r="F194" s="29"/>
    </row>
    <row r="195" spans="1:6" x14ac:dyDescent="0.3">
      <c r="A195" s="70"/>
      <c r="B195" s="9" t="s">
        <v>806</v>
      </c>
      <c r="C195" s="39"/>
      <c r="D195" s="40" t="s">
        <v>806</v>
      </c>
      <c r="E195" s="8"/>
      <c r="F195" s="29"/>
    </row>
    <row r="196" spans="1:6" x14ac:dyDescent="0.3">
      <c r="A196" s="70"/>
      <c r="B196" s="9" t="s">
        <v>809</v>
      </c>
      <c r="C196" s="39"/>
      <c r="D196" s="40" t="s">
        <v>809</v>
      </c>
      <c r="E196" s="8"/>
      <c r="F196" s="29"/>
    </row>
    <row r="197" spans="1:6" x14ac:dyDescent="0.3">
      <c r="A197" s="70"/>
      <c r="B197" s="9" t="s">
        <v>814</v>
      </c>
      <c r="C197" s="39"/>
      <c r="D197" s="40" t="s">
        <v>814</v>
      </c>
      <c r="E197" s="8"/>
      <c r="F197" s="29"/>
    </row>
    <row r="198" spans="1:6" x14ac:dyDescent="0.3">
      <c r="A198" s="70"/>
      <c r="B198" s="9" t="s">
        <v>818</v>
      </c>
      <c r="C198" s="39"/>
      <c r="D198" s="40" t="s">
        <v>818</v>
      </c>
      <c r="E198" s="8"/>
      <c r="F198" s="29"/>
    </row>
    <row r="199" spans="1:6" x14ac:dyDescent="0.3">
      <c r="A199" s="70"/>
      <c r="B199" s="9" t="s">
        <v>821</v>
      </c>
      <c r="C199" s="39"/>
      <c r="D199" s="40" t="s">
        <v>821</v>
      </c>
      <c r="E199" s="8"/>
      <c r="F199" s="29"/>
    </row>
    <row r="200" spans="1:6" x14ac:dyDescent="0.3">
      <c r="A200" s="70"/>
      <c r="B200" s="42"/>
      <c r="C200" s="39"/>
      <c r="D200" s="51" t="s">
        <v>824</v>
      </c>
      <c r="E200" s="52" t="s">
        <v>1265</v>
      </c>
    </row>
    <row r="201" spans="1:6" x14ac:dyDescent="0.3">
      <c r="A201" s="70"/>
      <c r="B201" s="23" t="s">
        <v>827</v>
      </c>
      <c r="C201" s="39"/>
      <c r="D201" s="55"/>
      <c r="E201" s="22" t="s">
        <v>828</v>
      </c>
      <c r="F201" s="29"/>
    </row>
    <row r="202" spans="1:6" x14ac:dyDescent="0.3">
      <c r="A202" s="70"/>
      <c r="B202" s="9" t="s">
        <v>829</v>
      </c>
      <c r="C202" s="39"/>
      <c r="D202" s="40" t="s">
        <v>829</v>
      </c>
      <c r="E202" s="8"/>
      <c r="F202" s="29"/>
    </row>
    <row r="203" spans="1:6" x14ac:dyDescent="0.3">
      <c r="A203" s="70"/>
      <c r="B203" s="9" t="s">
        <v>834</v>
      </c>
      <c r="C203" s="39"/>
      <c r="D203" s="40" t="s">
        <v>834</v>
      </c>
      <c r="E203" s="8"/>
      <c r="F203" s="29"/>
    </row>
    <row r="204" spans="1:6" x14ac:dyDescent="0.3">
      <c r="A204" s="70"/>
      <c r="B204" s="9" t="s">
        <v>837</v>
      </c>
      <c r="C204" s="39"/>
      <c r="D204" s="40" t="s">
        <v>837</v>
      </c>
      <c r="E204" s="8"/>
      <c r="F204" s="29"/>
    </row>
    <row r="205" spans="1:6" x14ac:dyDescent="0.3">
      <c r="A205" s="70"/>
      <c r="B205" s="9" t="s">
        <v>842</v>
      </c>
      <c r="C205" s="39"/>
      <c r="D205" s="40" t="s">
        <v>842</v>
      </c>
      <c r="E205" s="8"/>
      <c r="F205" s="29"/>
    </row>
    <row r="206" spans="1:6" x14ac:dyDescent="0.3">
      <c r="A206" s="70" t="s">
        <v>847</v>
      </c>
      <c r="B206" s="9" t="s">
        <v>848</v>
      </c>
      <c r="C206" s="39"/>
      <c r="D206" s="40" t="s">
        <v>848</v>
      </c>
      <c r="E206" s="8"/>
      <c r="F206" s="29"/>
    </row>
    <row r="207" spans="1:6" x14ac:dyDescent="0.3">
      <c r="A207" s="70"/>
      <c r="B207" s="9" t="s">
        <v>852</v>
      </c>
      <c r="C207" s="39"/>
      <c r="D207" s="40" t="s">
        <v>852</v>
      </c>
      <c r="E207" s="8"/>
      <c r="F207" s="29"/>
    </row>
    <row r="208" spans="1:6" x14ac:dyDescent="0.3">
      <c r="A208" s="70"/>
      <c r="B208" s="23" t="s">
        <v>857</v>
      </c>
      <c r="C208" s="39"/>
      <c r="D208" s="55"/>
      <c r="E208" s="22" t="s">
        <v>858</v>
      </c>
      <c r="F208" s="29"/>
    </row>
    <row r="209" spans="1:6" x14ac:dyDescent="0.3">
      <c r="A209" s="70"/>
      <c r="B209" s="9" t="s">
        <v>859</v>
      </c>
      <c r="C209" s="39"/>
      <c r="D209" s="40" t="s">
        <v>859</v>
      </c>
      <c r="E209" s="43"/>
    </row>
    <row r="210" spans="1:6" x14ac:dyDescent="0.3">
      <c r="A210" s="70"/>
      <c r="B210" s="9" t="s">
        <v>864</v>
      </c>
      <c r="C210" s="39"/>
      <c r="D210" s="40" t="s">
        <v>866</v>
      </c>
      <c r="E210" s="8"/>
      <c r="F210" s="29"/>
    </row>
    <row r="211" spans="1:6" x14ac:dyDescent="0.3">
      <c r="A211" s="70"/>
      <c r="B211" s="9" t="s">
        <v>870</v>
      </c>
      <c r="C211" s="39"/>
      <c r="D211" s="40" t="s">
        <v>870</v>
      </c>
      <c r="E211" s="8"/>
      <c r="F211" s="29"/>
    </row>
    <row r="212" spans="1:6" x14ac:dyDescent="0.3">
      <c r="A212" s="70"/>
      <c r="B212" s="42"/>
      <c r="C212" s="39"/>
      <c r="D212" s="67" t="s">
        <v>875</v>
      </c>
      <c r="E212" s="66" t="s">
        <v>1279</v>
      </c>
    </row>
    <row r="213" spans="1:6" x14ac:dyDescent="0.3">
      <c r="A213" s="70"/>
      <c r="B213" s="42"/>
      <c r="C213" s="39"/>
      <c r="D213" s="67" t="s">
        <v>878</v>
      </c>
      <c r="E213" s="66" t="s">
        <v>1279</v>
      </c>
    </row>
    <row r="214" spans="1:6" ht="15" customHeight="1" x14ac:dyDescent="0.3">
      <c r="A214" s="70" t="s">
        <v>881</v>
      </c>
      <c r="B214" s="9" t="s">
        <v>882</v>
      </c>
      <c r="C214" s="39"/>
      <c r="D214" s="40" t="s">
        <v>882</v>
      </c>
      <c r="E214" s="8"/>
      <c r="F214" s="29"/>
    </row>
    <row r="215" spans="1:6" x14ac:dyDescent="0.3">
      <c r="A215" s="70"/>
      <c r="B215" s="9" t="s">
        <v>885</v>
      </c>
      <c r="C215" s="39"/>
      <c r="D215" s="40" t="s">
        <v>885</v>
      </c>
      <c r="E215" s="8"/>
      <c r="F215" s="29"/>
    </row>
    <row r="216" spans="1:6" x14ac:dyDescent="0.3">
      <c r="A216" s="70"/>
      <c r="B216" s="9" t="s">
        <v>889</v>
      </c>
      <c r="C216" s="39"/>
      <c r="D216" s="40" t="s">
        <v>889</v>
      </c>
      <c r="E216" s="8"/>
      <c r="F216" s="29"/>
    </row>
    <row r="217" spans="1:6" x14ac:dyDescent="0.3">
      <c r="A217" s="70"/>
      <c r="B217" s="9" t="s">
        <v>892</v>
      </c>
      <c r="C217" s="39"/>
      <c r="D217" s="40" t="s">
        <v>892</v>
      </c>
      <c r="E217" s="8"/>
      <c r="F217" s="29"/>
    </row>
    <row r="218" spans="1:6" x14ac:dyDescent="0.3">
      <c r="A218" s="70"/>
      <c r="B218" s="9" t="s">
        <v>897</v>
      </c>
      <c r="C218" s="39"/>
      <c r="D218" s="40" t="s">
        <v>897</v>
      </c>
      <c r="E218" s="8"/>
      <c r="F218" s="29"/>
    </row>
    <row r="219" spans="1:6" x14ac:dyDescent="0.3">
      <c r="A219" s="70"/>
      <c r="B219" s="9" t="s">
        <v>900</v>
      </c>
      <c r="C219" s="39"/>
      <c r="D219" s="40" t="s">
        <v>900</v>
      </c>
      <c r="E219" s="8"/>
      <c r="F219" s="29"/>
    </row>
    <row r="220" spans="1:6" x14ac:dyDescent="0.3">
      <c r="A220" s="70"/>
      <c r="B220" s="9" t="s">
        <v>905</v>
      </c>
      <c r="C220" s="39"/>
      <c r="D220" s="40" t="s">
        <v>905</v>
      </c>
      <c r="E220" s="8"/>
      <c r="F220" s="29"/>
    </row>
    <row r="221" spans="1:6" x14ac:dyDescent="0.3">
      <c r="A221" s="70"/>
      <c r="B221" s="9" t="s">
        <v>910</v>
      </c>
      <c r="C221" s="39"/>
      <c r="D221" s="40" t="s">
        <v>910</v>
      </c>
      <c r="E221" s="8"/>
      <c r="F221" s="29"/>
    </row>
    <row r="222" spans="1:6" x14ac:dyDescent="0.3">
      <c r="A222" s="70"/>
      <c r="B222" s="42"/>
      <c r="C222" s="39"/>
      <c r="D222" s="52" t="s">
        <v>913</v>
      </c>
      <c r="E222" s="52" t="s">
        <v>1265</v>
      </c>
      <c r="F222" s="29"/>
    </row>
    <row r="223" spans="1:6" ht="15" customHeight="1" x14ac:dyDescent="0.3">
      <c r="A223" s="70" t="s">
        <v>916</v>
      </c>
      <c r="B223" s="9" t="s">
        <v>917</v>
      </c>
      <c r="C223" s="39"/>
      <c r="D223" s="40" t="s">
        <v>917</v>
      </c>
      <c r="E223" s="8"/>
      <c r="F223" s="29"/>
    </row>
    <row r="224" spans="1:6" x14ac:dyDescent="0.3">
      <c r="A224" s="70"/>
      <c r="B224" s="9" t="s">
        <v>920</v>
      </c>
      <c r="C224" s="39"/>
      <c r="D224" s="40" t="s">
        <v>920</v>
      </c>
      <c r="E224" s="8"/>
      <c r="F224" s="29"/>
    </row>
    <row r="225" spans="1:6" x14ac:dyDescent="0.3">
      <c r="A225" s="70"/>
      <c r="B225" s="9" t="s">
        <v>925</v>
      </c>
      <c r="C225" s="39"/>
      <c r="D225" s="40" t="s">
        <v>925</v>
      </c>
      <c r="E225" s="8"/>
      <c r="F225" s="29"/>
    </row>
    <row r="226" spans="1:6" x14ac:dyDescent="0.3">
      <c r="A226" s="70"/>
      <c r="B226" s="42"/>
      <c r="C226" s="39"/>
      <c r="D226" s="51" t="s">
        <v>930</v>
      </c>
      <c r="E226" s="52" t="s">
        <v>1265</v>
      </c>
    </row>
    <row r="227" spans="1:6" x14ac:dyDescent="0.3">
      <c r="A227" s="70"/>
      <c r="B227" s="9" t="s">
        <v>933</v>
      </c>
      <c r="C227" s="39"/>
      <c r="D227" s="40" t="s">
        <v>933</v>
      </c>
      <c r="E227" s="43"/>
    </row>
    <row r="228" spans="1:6" x14ac:dyDescent="0.3">
      <c r="A228" s="70"/>
      <c r="B228" s="23" t="s">
        <v>938</v>
      </c>
      <c r="C228" s="39"/>
      <c r="D228" s="55"/>
      <c r="E228" s="22" t="s">
        <v>939</v>
      </c>
      <c r="F228" s="29"/>
    </row>
    <row r="229" spans="1:6" x14ac:dyDescent="0.3">
      <c r="A229" s="70"/>
      <c r="B229" s="9" t="s">
        <v>940</v>
      </c>
      <c r="C229" s="39"/>
      <c r="D229" s="40" t="s">
        <v>942</v>
      </c>
      <c r="E229" s="8"/>
      <c r="F229" s="29"/>
    </row>
    <row r="230" spans="1:6" x14ac:dyDescent="0.3">
      <c r="A230" s="70"/>
      <c r="B230" s="9" t="s">
        <v>944</v>
      </c>
      <c r="C230" s="39"/>
      <c r="D230" s="40" t="s">
        <v>946</v>
      </c>
      <c r="E230" s="8"/>
      <c r="F230" s="29"/>
    </row>
    <row r="231" spans="1:6" x14ac:dyDescent="0.3">
      <c r="A231" s="70"/>
      <c r="B231" s="19"/>
      <c r="C231" s="39"/>
      <c r="D231" s="67" t="s">
        <v>948</v>
      </c>
      <c r="E231" s="66" t="s">
        <v>1280</v>
      </c>
      <c r="F231" s="29"/>
    </row>
    <row r="232" spans="1:6" x14ac:dyDescent="0.3">
      <c r="A232" s="70"/>
      <c r="B232" s="42"/>
      <c r="C232" s="39"/>
      <c r="D232" s="51" t="s">
        <v>951</v>
      </c>
      <c r="E232" s="52" t="s">
        <v>1265</v>
      </c>
    </row>
    <row r="233" spans="1:6" x14ac:dyDescent="0.3">
      <c r="A233" s="70"/>
      <c r="B233" s="42"/>
      <c r="C233" s="39"/>
      <c r="D233" s="51" t="s">
        <v>954</v>
      </c>
      <c r="E233" s="52" t="s">
        <v>1265</v>
      </c>
    </row>
    <row r="234" spans="1:6" x14ac:dyDescent="0.3">
      <c r="A234" s="70" t="s">
        <v>960</v>
      </c>
      <c r="B234" s="56" t="s">
        <v>958</v>
      </c>
      <c r="C234" s="39"/>
      <c r="D234" s="40" t="s">
        <v>958</v>
      </c>
      <c r="E234" s="8"/>
      <c r="F234" s="29"/>
    </row>
    <row r="235" spans="1:6" x14ac:dyDescent="0.3">
      <c r="A235" s="70"/>
      <c r="B235" s="9" t="s">
        <v>962</v>
      </c>
      <c r="C235" s="39"/>
      <c r="D235" s="40" t="s">
        <v>962</v>
      </c>
      <c r="E235" s="8"/>
      <c r="F235" s="29"/>
    </row>
    <row r="236" spans="1:6" x14ac:dyDescent="0.3">
      <c r="A236" s="70"/>
      <c r="B236" s="9" t="s">
        <v>967</v>
      </c>
      <c r="C236" s="39"/>
      <c r="D236" s="40" t="s">
        <v>967</v>
      </c>
      <c r="E236" s="8"/>
      <c r="F236" s="29"/>
    </row>
    <row r="237" spans="1:6" x14ac:dyDescent="0.3">
      <c r="A237" s="70"/>
      <c r="B237" s="9" t="s">
        <v>972</v>
      </c>
      <c r="C237" s="39"/>
      <c r="D237" s="40" t="s">
        <v>972</v>
      </c>
      <c r="E237" s="8"/>
      <c r="F237" s="29"/>
    </row>
    <row r="238" spans="1:6" x14ac:dyDescent="0.3">
      <c r="A238" s="70"/>
      <c r="B238" s="9" t="s">
        <v>977</v>
      </c>
      <c r="C238" s="39"/>
      <c r="D238" s="40" t="s">
        <v>979</v>
      </c>
      <c r="E238" s="8"/>
      <c r="F238" s="29"/>
    </row>
    <row r="239" spans="1:6" x14ac:dyDescent="0.3">
      <c r="A239" s="70"/>
      <c r="B239" s="9" t="s">
        <v>982</v>
      </c>
      <c r="C239" s="39"/>
      <c r="D239" s="40" t="s">
        <v>984</v>
      </c>
      <c r="E239" s="8"/>
      <c r="F239" s="29"/>
    </row>
    <row r="240" spans="1:6" x14ac:dyDescent="0.3">
      <c r="A240" s="70"/>
      <c r="B240" s="9" t="s">
        <v>987</v>
      </c>
      <c r="C240" s="39"/>
      <c r="D240" s="40" t="s">
        <v>989</v>
      </c>
      <c r="E240" s="8"/>
      <c r="F240" s="29"/>
    </row>
    <row r="241" spans="1:6" x14ac:dyDescent="0.3">
      <c r="A241" s="70"/>
      <c r="B241" s="9" t="s">
        <v>993</v>
      </c>
      <c r="C241" s="39"/>
      <c r="D241" s="40" t="s">
        <v>995</v>
      </c>
      <c r="E241" s="8"/>
      <c r="F241" s="29"/>
    </row>
    <row r="242" spans="1:6" x14ac:dyDescent="0.3">
      <c r="A242" s="70"/>
      <c r="B242" s="9" t="s">
        <v>998</v>
      </c>
      <c r="C242" s="39"/>
      <c r="D242" s="40" t="s">
        <v>998</v>
      </c>
      <c r="E242" s="8"/>
      <c r="F242" s="29"/>
    </row>
    <row r="243" spans="1:6" x14ac:dyDescent="0.3">
      <c r="A243" s="70"/>
      <c r="B243" s="9" t="s">
        <v>1003</v>
      </c>
      <c r="C243" s="39"/>
      <c r="D243" s="40" t="s">
        <v>1003</v>
      </c>
      <c r="E243" s="8"/>
      <c r="F243" s="29"/>
    </row>
    <row r="244" spans="1:6" x14ac:dyDescent="0.3">
      <c r="A244" s="70"/>
      <c r="B244" s="9" t="s">
        <v>1008</v>
      </c>
      <c r="C244" s="39"/>
      <c r="D244" s="40" t="s">
        <v>1008</v>
      </c>
      <c r="E244" s="8"/>
      <c r="F244" s="29"/>
    </row>
    <row r="245" spans="1:6" x14ac:dyDescent="0.3">
      <c r="A245" s="70"/>
      <c r="B245" s="9" t="s">
        <v>1013</v>
      </c>
      <c r="C245" s="39"/>
      <c r="D245" s="40" t="s">
        <v>1015</v>
      </c>
      <c r="E245" s="8"/>
      <c r="F245" s="29"/>
    </row>
    <row r="246" spans="1:6" x14ac:dyDescent="0.3">
      <c r="A246" s="70"/>
      <c r="B246" s="9" t="s">
        <v>1018</v>
      </c>
      <c r="C246" s="39"/>
      <c r="D246" s="40" t="s">
        <v>1018</v>
      </c>
      <c r="E246" s="8"/>
      <c r="F246" s="29"/>
    </row>
    <row r="247" spans="1:6" x14ac:dyDescent="0.3">
      <c r="A247" s="70"/>
      <c r="B247" s="9" t="s">
        <v>1023</v>
      </c>
      <c r="C247" s="39"/>
      <c r="D247" s="40" t="s">
        <v>1023</v>
      </c>
      <c r="E247" s="8"/>
      <c r="F247" s="29"/>
    </row>
    <row r="248" spans="1:6" x14ac:dyDescent="0.3">
      <c r="A248" s="70"/>
      <c r="B248" s="42"/>
      <c r="C248" s="39"/>
      <c r="D248" s="51" t="s">
        <v>1028</v>
      </c>
      <c r="E248" s="52" t="s">
        <v>1265</v>
      </c>
    </row>
    <row r="249" spans="1:6" x14ac:dyDescent="0.3">
      <c r="A249" s="70"/>
      <c r="B249" s="42"/>
      <c r="C249" s="39"/>
      <c r="D249" s="51" t="s">
        <v>1031</v>
      </c>
      <c r="E249" s="52" t="s">
        <v>1265</v>
      </c>
    </row>
    <row r="250" spans="1:6" x14ac:dyDescent="0.3">
      <c r="A250" s="70"/>
      <c r="B250" s="42"/>
      <c r="C250" s="39"/>
      <c r="D250" s="51" t="s">
        <v>1033</v>
      </c>
      <c r="E250" s="52" t="s">
        <v>1265</v>
      </c>
    </row>
    <row r="251" spans="1:6" ht="15" customHeight="1" x14ac:dyDescent="0.3">
      <c r="A251" s="70" t="s">
        <v>1039</v>
      </c>
      <c r="B251" s="9" t="s">
        <v>1037</v>
      </c>
      <c r="C251" s="39"/>
      <c r="D251" s="40" t="s">
        <v>1037</v>
      </c>
      <c r="E251" s="8"/>
      <c r="F251" s="29"/>
    </row>
    <row r="252" spans="1:6" x14ac:dyDescent="0.3">
      <c r="A252" s="70"/>
      <c r="B252" s="9" t="s">
        <v>1041</v>
      </c>
      <c r="C252" s="39"/>
      <c r="D252" s="40" t="s">
        <v>1041</v>
      </c>
      <c r="E252" s="8"/>
      <c r="F252" s="29"/>
    </row>
    <row r="253" spans="1:6" x14ac:dyDescent="0.3">
      <c r="A253" s="70"/>
      <c r="B253" s="9" t="s">
        <v>1044</v>
      </c>
      <c r="C253" s="39"/>
      <c r="D253" s="40" t="s">
        <v>1044</v>
      </c>
      <c r="E253" s="8"/>
      <c r="F253" s="29"/>
    </row>
    <row r="254" spans="1:6" x14ac:dyDescent="0.3">
      <c r="A254" s="70"/>
      <c r="B254" s="9" t="s">
        <v>1047</v>
      </c>
      <c r="C254" s="39"/>
      <c r="D254" s="40" t="s">
        <v>1047</v>
      </c>
      <c r="E254" s="8"/>
      <c r="F254" s="29"/>
    </row>
    <row r="255" spans="1:6" x14ac:dyDescent="0.3">
      <c r="A255" s="70"/>
      <c r="B255" s="9" t="s">
        <v>1052</v>
      </c>
      <c r="C255" s="39"/>
      <c r="D255" s="40" t="s">
        <v>1052</v>
      </c>
      <c r="E255" s="8"/>
      <c r="F255" s="29"/>
    </row>
    <row r="256" spans="1:6" x14ac:dyDescent="0.3">
      <c r="A256" s="70"/>
      <c r="B256" s="9" t="s">
        <v>1057</v>
      </c>
      <c r="C256" s="39"/>
      <c r="D256" s="40" t="s">
        <v>1059</v>
      </c>
      <c r="E256" s="8" t="s">
        <v>1281</v>
      </c>
      <c r="F256" s="29"/>
    </row>
    <row r="257" spans="1:6" x14ac:dyDescent="0.3">
      <c r="A257" s="70"/>
      <c r="B257" s="9" t="s">
        <v>1061</v>
      </c>
      <c r="C257" s="39"/>
      <c r="D257" s="40" t="s">
        <v>1063</v>
      </c>
      <c r="E257" s="8"/>
      <c r="F257" s="29"/>
    </row>
    <row r="258" spans="1:6" x14ac:dyDescent="0.3">
      <c r="A258" s="70"/>
      <c r="B258" s="9" t="s">
        <v>1067</v>
      </c>
      <c r="C258" s="39"/>
      <c r="D258" s="40" t="s">
        <v>1069</v>
      </c>
      <c r="E258" s="8"/>
      <c r="F258" s="29"/>
    </row>
    <row r="259" spans="1:6" x14ac:dyDescent="0.3">
      <c r="A259" s="70"/>
      <c r="B259" s="9" t="s">
        <v>1073</v>
      </c>
      <c r="C259" s="39"/>
      <c r="D259" s="40" t="s">
        <v>1075</v>
      </c>
      <c r="E259" s="8"/>
      <c r="F259" s="29"/>
    </row>
    <row r="260" spans="1:6" x14ac:dyDescent="0.3">
      <c r="A260" s="70"/>
      <c r="B260" s="42"/>
      <c r="C260" s="39"/>
      <c r="D260" s="51" t="s">
        <v>1079</v>
      </c>
      <c r="E260" s="52" t="s">
        <v>1265</v>
      </c>
    </row>
    <row r="261" spans="1:6" x14ac:dyDescent="0.3">
      <c r="A261" s="70"/>
      <c r="B261" s="9" t="s">
        <v>1082</v>
      </c>
      <c r="C261" s="39"/>
      <c r="D261" s="40" t="s">
        <v>1082</v>
      </c>
      <c r="E261" s="8"/>
      <c r="F261" s="29"/>
    </row>
    <row r="262" spans="1:6" x14ac:dyDescent="0.3">
      <c r="A262" s="70"/>
      <c r="B262" s="9" t="s">
        <v>1085</v>
      </c>
      <c r="C262" s="39"/>
      <c r="D262" s="40" t="s">
        <v>1087</v>
      </c>
      <c r="E262" s="8"/>
      <c r="F262" s="29"/>
    </row>
    <row r="263" spans="1:6" x14ac:dyDescent="0.3">
      <c r="A263" s="70"/>
      <c r="B263" s="9" t="s">
        <v>1091</v>
      </c>
      <c r="C263" s="39"/>
      <c r="D263" s="40" t="s">
        <v>1091</v>
      </c>
      <c r="E263" s="8"/>
      <c r="F263" s="29"/>
    </row>
    <row r="264" spans="1:6" x14ac:dyDescent="0.3">
      <c r="A264" s="70"/>
      <c r="B264" s="9" t="s">
        <v>1094</v>
      </c>
      <c r="C264" s="39"/>
      <c r="D264" s="40" t="s">
        <v>1094</v>
      </c>
      <c r="E264" s="8"/>
      <c r="F264" s="29"/>
    </row>
    <row r="265" spans="1:6" x14ac:dyDescent="0.3">
      <c r="A265" s="70"/>
      <c r="B265" s="9" t="s">
        <v>1097</v>
      </c>
      <c r="C265" s="39"/>
      <c r="D265" s="40" t="s">
        <v>1097</v>
      </c>
      <c r="E265" s="8"/>
      <c r="F265" s="29"/>
    </row>
    <row r="266" spans="1:6" x14ac:dyDescent="0.3">
      <c r="A266" s="70"/>
      <c r="B266" s="9" t="s">
        <v>1102</v>
      </c>
      <c r="C266" s="39"/>
      <c r="D266" s="40" t="s">
        <v>1102</v>
      </c>
      <c r="E266" s="43"/>
    </row>
    <row r="267" spans="1:6" x14ac:dyDescent="0.3">
      <c r="A267" s="70"/>
      <c r="B267" s="9" t="s">
        <v>1107</v>
      </c>
      <c r="C267" s="39"/>
      <c r="D267" s="40" t="s">
        <v>1107</v>
      </c>
      <c r="E267" s="8"/>
      <c r="F267" s="29"/>
    </row>
    <row r="268" spans="1:6" x14ac:dyDescent="0.3">
      <c r="A268" s="70"/>
      <c r="B268" s="9" t="s">
        <v>1112</v>
      </c>
      <c r="C268" s="39"/>
      <c r="D268" s="40" t="s">
        <v>1112</v>
      </c>
      <c r="E268" s="8"/>
      <c r="F268" s="29"/>
    </row>
    <row r="269" spans="1:6" x14ac:dyDescent="0.3">
      <c r="A269" s="70"/>
      <c r="B269" s="25" t="s">
        <v>1116</v>
      </c>
      <c r="C269" s="39"/>
      <c r="D269" s="57"/>
      <c r="E269" s="24" t="s">
        <v>1283</v>
      </c>
      <c r="F269" s="29"/>
    </row>
    <row r="270" spans="1:6" x14ac:dyDescent="0.3">
      <c r="A270" s="70"/>
      <c r="B270" s="9" t="s">
        <v>1118</v>
      </c>
      <c r="C270" s="39"/>
      <c r="D270" s="40" t="s">
        <v>1118</v>
      </c>
      <c r="E270" s="8"/>
      <c r="F270" s="29"/>
    </row>
    <row r="271" spans="1:6" x14ac:dyDescent="0.3">
      <c r="A271" s="70"/>
      <c r="B271" s="9" t="s">
        <v>1121</v>
      </c>
      <c r="C271" s="39"/>
      <c r="D271" s="40" t="s">
        <v>1121</v>
      </c>
      <c r="E271" s="8"/>
      <c r="F271" s="29"/>
    </row>
    <row r="272" spans="1:6" x14ac:dyDescent="0.3">
      <c r="A272" s="70"/>
      <c r="B272" s="9" t="s">
        <v>1124</v>
      </c>
      <c r="C272" s="39"/>
      <c r="D272" s="40" t="s">
        <v>1124</v>
      </c>
      <c r="E272" s="8"/>
      <c r="F272" s="29"/>
    </row>
    <row r="273" spans="1:6" x14ac:dyDescent="0.3">
      <c r="A273" s="70"/>
      <c r="B273" s="9" t="s">
        <v>1127</v>
      </c>
      <c r="C273" s="39"/>
      <c r="D273" s="40" t="s">
        <v>1127</v>
      </c>
      <c r="E273" s="8"/>
      <c r="F273" s="29"/>
    </row>
    <row r="274" spans="1:6" x14ac:dyDescent="0.3">
      <c r="A274" s="70"/>
      <c r="B274" s="9" t="s">
        <v>1130</v>
      </c>
      <c r="C274" s="39"/>
      <c r="D274" s="40" t="s">
        <v>1130</v>
      </c>
      <c r="E274" s="8"/>
      <c r="F274" s="29"/>
    </row>
    <row r="275" spans="1:6" x14ac:dyDescent="0.3">
      <c r="A275" s="70"/>
      <c r="B275" s="42"/>
      <c r="C275" s="39"/>
      <c r="D275" s="51" t="s">
        <v>1133</v>
      </c>
      <c r="E275" s="52" t="s">
        <v>1265</v>
      </c>
    </row>
    <row r="276" spans="1:6" x14ac:dyDescent="0.3">
      <c r="A276" s="70"/>
      <c r="B276" s="9" t="s">
        <v>1136</v>
      </c>
      <c r="C276" s="39"/>
      <c r="D276" s="40" t="s">
        <v>1136</v>
      </c>
      <c r="E276" s="43"/>
    </row>
    <row r="277" spans="1:6" ht="15" customHeight="1" x14ac:dyDescent="0.3">
      <c r="A277" s="70" t="s">
        <v>1139</v>
      </c>
      <c r="B277" s="9" t="s">
        <v>1140</v>
      </c>
      <c r="C277" s="39"/>
      <c r="D277" s="40" t="s">
        <v>1140</v>
      </c>
      <c r="E277" s="8"/>
      <c r="F277" s="29"/>
    </row>
    <row r="278" spans="1:6" x14ac:dyDescent="0.3">
      <c r="A278" s="70"/>
      <c r="B278" s="9" t="s">
        <v>1143</v>
      </c>
      <c r="C278" s="39"/>
      <c r="D278" s="40" t="s">
        <v>1143</v>
      </c>
      <c r="E278" s="8"/>
      <c r="F278" s="29"/>
    </row>
    <row r="279" spans="1:6" x14ac:dyDescent="0.3">
      <c r="A279" s="70"/>
      <c r="B279" s="9" t="s">
        <v>1146</v>
      </c>
      <c r="C279" s="39"/>
      <c r="D279" s="40" t="s">
        <v>1148</v>
      </c>
      <c r="E279" s="8"/>
      <c r="F279" s="29"/>
    </row>
    <row r="280" spans="1:6" x14ac:dyDescent="0.3">
      <c r="A280" s="70"/>
      <c r="B280" s="9" t="s">
        <v>1152</v>
      </c>
      <c r="C280" s="39"/>
      <c r="D280" s="40" t="s">
        <v>1152</v>
      </c>
      <c r="E280" s="8"/>
      <c r="F280" s="29"/>
    </row>
    <row r="281" spans="1:6" x14ac:dyDescent="0.3">
      <c r="A281" s="70"/>
      <c r="B281" s="23" t="s">
        <v>1157</v>
      </c>
      <c r="C281" s="39"/>
      <c r="D281" s="55"/>
      <c r="E281" s="22" t="s">
        <v>1158</v>
      </c>
      <c r="F281" s="29"/>
    </row>
    <row r="282" spans="1:6" x14ac:dyDescent="0.3">
      <c r="A282" s="70"/>
      <c r="B282" s="23" t="s">
        <v>1159</v>
      </c>
      <c r="C282" s="39"/>
      <c r="D282" s="55"/>
      <c r="E282" s="22" t="s">
        <v>1160</v>
      </c>
      <c r="F282" s="29"/>
    </row>
    <row r="283" spans="1:6" x14ac:dyDescent="0.3">
      <c r="A283" s="70"/>
      <c r="B283" s="9" t="s">
        <v>1161</v>
      </c>
      <c r="C283" s="39"/>
      <c r="D283" s="40" t="s">
        <v>1161</v>
      </c>
      <c r="E283" s="43"/>
    </row>
    <row r="284" spans="1:6" x14ac:dyDescent="0.3">
      <c r="A284" s="70"/>
      <c r="B284" s="9" t="s">
        <v>1166</v>
      </c>
      <c r="C284" s="39"/>
      <c r="D284" s="40" t="s">
        <v>1168</v>
      </c>
      <c r="E284" s="43"/>
    </row>
    <row r="285" spans="1:6" x14ac:dyDescent="0.3">
      <c r="A285" s="70"/>
      <c r="B285" s="9" t="s">
        <v>1170</v>
      </c>
      <c r="C285" s="39"/>
      <c r="D285" s="40" t="s">
        <v>1172</v>
      </c>
      <c r="E285" s="8"/>
      <c r="F285" s="29"/>
    </row>
    <row r="286" spans="1:6" x14ac:dyDescent="0.3">
      <c r="A286" s="70"/>
      <c r="B286" s="9" t="s">
        <v>1176</v>
      </c>
      <c r="C286" s="39"/>
      <c r="D286" s="40" t="s">
        <v>1178</v>
      </c>
      <c r="E286" s="8"/>
      <c r="F286" s="29"/>
    </row>
    <row r="287" spans="1:6" x14ac:dyDescent="0.3">
      <c r="A287" s="70"/>
      <c r="B287" s="9" t="s">
        <v>1182</v>
      </c>
      <c r="C287" s="39"/>
      <c r="D287" s="40" t="s">
        <v>1182</v>
      </c>
      <c r="E287" s="8"/>
      <c r="F287" s="29"/>
    </row>
    <row r="288" spans="1:6" x14ac:dyDescent="0.3">
      <c r="A288" s="70"/>
      <c r="B288" s="9" t="s">
        <v>1185</v>
      </c>
      <c r="C288" s="39"/>
      <c r="D288" s="40" t="s">
        <v>1185</v>
      </c>
      <c r="E288" s="8"/>
      <c r="F288" s="29"/>
    </row>
    <row r="289" spans="1:6" x14ac:dyDescent="0.3">
      <c r="A289" s="70"/>
      <c r="B289" s="9" t="s">
        <v>1190</v>
      </c>
      <c r="C289" s="39"/>
      <c r="D289" s="40" t="s">
        <v>1192</v>
      </c>
      <c r="E289" s="8"/>
      <c r="F289" s="29"/>
    </row>
    <row r="290" spans="1:6" x14ac:dyDescent="0.3">
      <c r="A290" s="70"/>
      <c r="B290" s="9" t="s">
        <v>1194</v>
      </c>
      <c r="C290" s="39"/>
      <c r="D290" s="40" t="s">
        <v>1196</v>
      </c>
      <c r="E290" s="8"/>
      <c r="F290" s="29"/>
    </row>
    <row r="291" spans="1:6" x14ac:dyDescent="0.3">
      <c r="A291" s="70"/>
      <c r="B291" s="9" t="s">
        <v>1198</v>
      </c>
      <c r="C291" s="39"/>
      <c r="D291" s="40" t="s">
        <v>1198</v>
      </c>
      <c r="E291" s="8"/>
      <c r="F291" s="29"/>
    </row>
    <row r="292" spans="1:6" x14ac:dyDescent="0.3">
      <c r="A292" s="70"/>
      <c r="B292" s="23" t="s">
        <v>1201</v>
      </c>
      <c r="C292" s="39"/>
      <c r="D292" s="55"/>
      <c r="E292" s="22" t="s">
        <v>1158</v>
      </c>
      <c r="F292" s="29"/>
    </row>
    <row r="293" spans="1:6" x14ac:dyDescent="0.3">
      <c r="A293" s="70"/>
      <c r="B293" s="9" t="s">
        <v>1202</v>
      </c>
      <c r="C293" s="39"/>
      <c r="D293" s="40" t="s">
        <v>1204</v>
      </c>
      <c r="E293" s="8"/>
      <c r="F293" s="29"/>
    </row>
    <row r="294" spans="1:6" x14ac:dyDescent="0.3">
      <c r="A294" s="70"/>
      <c r="B294" s="9" t="s">
        <v>1208</v>
      </c>
      <c r="C294" s="39"/>
      <c r="D294" s="40" t="s">
        <v>1208</v>
      </c>
      <c r="E294" s="8"/>
      <c r="F294" s="29"/>
    </row>
    <row r="295" spans="1:6" x14ac:dyDescent="0.3">
      <c r="A295" s="70"/>
      <c r="B295" s="9" t="s">
        <v>1211</v>
      </c>
      <c r="C295" s="39"/>
      <c r="D295" s="40" t="s">
        <v>1211</v>
      </c>
      <c r="E295" s="8"/>
      <c r="F295" s="29"/>
    </row>
    <row r="296" spans="1:6" x14ac:dyDescent="0.3">
      <c r="A296" s="70"/>
      <c r="B296" s="9" t="s">
        <v>1216</v>
      </c>
      <c r="C296" s="39"/>
      <c r="D296" s="40" t="s">
        <v>1216</v>
      </c>
      <c r="E296" s="8"/>
      <c r="F296" s="29"/>
    </row>
    <row r="297" spans="1:6" x14ac:dyDescent="0.3">
      <c r="A297" s="70"/>
      <c r="B297" s="9" t="s">
        <v>1221</v>
      </c>
      <c r="C297" s="39"/>
      <c r="D297" s="40" t="s">
        <v>1221</v>
      </c>
      <c r="E297" s="8"/>
      <c r="F297" s="29"/>
    </row>
    <row r="298" spans="1:6" x14ac:dyDescent="0.3">
      <c r="A298" s="70" t="s">
        <v>1224</v>
      </c>
      <c r="B298" s="42"/>
      <c r="C298" s="39"/>
      <c r="D298" s="51" t="s">
        <v>1225</v>
      </c>
      <c r="E298" s="52" t="s">
        <v>1265</v>
      </c>
    </row>
    <row r="299" spans="1:6" x14ac:dyDescent="0.3">
      <c r="A299" s="70"/>
      <c r="B299" s="42"/>
      <c r="C299" s="39"/>
      <c r="D299" s="51" t="s">
        <v>1228</v>
      </c>
      <c r="E299" s="52" t="s">
        <v>1265</v>
      </c>
    </row>
    <row r="300" spans="1:6" x14ac:dyDescent="0.3">
      <c r="A300" s="70"/>
      <c r="B300" s="42"/>
      <c r="C300" s="39"/>
      <c r="D300" s="51" t="s">
        <v>1230</v>
      </c>
      <c r="E300" s="52" t="s">
        <v>1265</v>
      </c>
    </row>
    <row r="301" spans="1:6" x14ac:dyDescent="0.3">
      <c r="A301" s="70"/>
      <c r="B301" s="42"/>
      <c r="C301" s="39"/>
      <c r="D301" s="51" t="s">
        <v>1232</v>
      </c>
      <c r="E301" s="52" t="s">
        <v>1265</v>
      </c>
    </row>
    <row r="302" spans="1:6" x14ac:dyDescent="0.3">
      <c r="A302" s="70"/>
      <c r="B302" s="42"/>
      <c r="C302" s="39"/>
      <c r="D302" s="51" t="s">
        <v>1234</v>
      </c>
      <c r="E302" s="52" t="s">
        <v>1265</v>
      </c>
    </row>
    <row r="303" spans="1:6" x14ac:dyDescent="0.3">
      <c r="A303" s="70"/>
      <c r="B303" s="42"/>
      <c r="C303" s="39"/>
      <c r="D303" s="51" t="s">
        <v>1236</v>
      </c>
      <c r="E303" s="52" t="s">
        <v>1265</v>
      </c>
    </row>
    <row r="304" spans="1:6" x14ac:dyDescent="0.3">
      <c r="A304" s="70"/>
      <c r="B304" s="42"/>
      <c r="C304" s="39"/>
      <c r="D304" s="51" t="s">
        <v>1238</v>
      </c>
      <c r="E304" s="52" t="s">
        <v>1265</v>
      </c>
    </row>
    <row r="305" spans="1:5" x14ac:dyDescent="0.3">
      <c r="A305" s="70"/>
      <c r="B305" s="42"/>
      <c r="C305" s="39"/>
      <c r="D305" s="51" t="s">
        <v>1240</v>
      </c>
      <c r="E305" s="52" t="s">
        <v>1265</v>
      </c>
    </row>
    <row r="306" spans="1:5" x14ac:dyDescent="0.3">
      <c r="A306" s="70"/>
      <c r="B306" s="42"/>
      <c r="C306" s="39"/>
      <c r="D306" s="51" t="s">
        <v>1242</v>
      </c>
      <c r="E306" s="52" t="s">
        <v>1265</v>
      </c>
    </row>
    <row r="307" spans="1:5" x14ac:dyDescent="0.3">
      <c r="A307" s="70"/>
      <c r="B307" s="42"/>
      <c r="C307" s="39"/>
      <c r="D307" s="51" t="s">
        <v>1244</v>
      </c>
      <c r="E307" s="52" t="s">
        <v>1265</v>
      </c>
    </row>
    <row r="308" spans="1:5" x14ac:dyDescent="0.3">
      <c r="A308" s="70"/>
      <c r="B308" s="42"/>
      <c r="C308" s="39"/>
      <c r="D308" s="51" t="s">
        <v>1246</v>
      </c>
      <c r="E308" s="52" t="s">
        <v>1265</v>
      </c>
    </row>
    <row r="309" spans="1:5" x14ac:dyDescent="0.3">
      <c r="A309" s="64"/>
      <c r="B309" s="42"/>
      <c r="C309" s="39"/>
      <c r="D309" s="51" t="s">
        <v>1282</v>
      </c>
      <c r="E309" s="52" t="s">
        <v>1265</v>
      </c>
    </row>
    <row r="310" spans="1:5" x14ac:dyDescent="0.3">
      <c r="A310" s="58" t="s">
        <v>1250</v>
      </c>
      <c r="B310" s="59">
        <f>COUNTA(B2:B309)</f>
        <v>261</v>
      </c>
      <c r="C310" s="59"/>
      <c r="D310" s="59">
        <f>COUNTA(D2:D309)</f>
        <v>287</v>
      </c>
      <c r="E310" s="60"/>
    </row>
  </sheetData>
  <autoFilter ref="A1:E308" xr:uid="{00000000-0009-0000-0000-000005000000}"/>
  <mergeCells count="19">
    <mergeCell ref="A277:A297"/>
    <mergeCell ref="A298:A308"/>
    <mergeCell ref="A206:A213"/>
    <mergeCell ref="A214:A222"/>
    <mergeCell ref="A223:A233"/>
    <mergeCell ref="A234:A250"/>
    <mergeCell ref="A251:A276"/>
    <mergeCell ref="K2:L2"/>
    <mergeCell ref="A187:A205"/>
    <mergeCell ref="A2:A40"/>
    <mergeCell ref="A41:A46"/>
    <mergeCell ref="A47:A64"/>
    <mergeCell ref="A65:A75"/>
    <mergeCell ref="A76:A102"/>
    <mergeCell ref="A178:A186"/>
    <mergeCell ref="A103:A125"/>
    <mergeCell ref="A126:A154"/>
    <mergeCell ref="A155:A167"/>
    <mergeCell ref="A168:A177"/>
  </mergeCells>
  <pageMargins left="0.7" right="0.7" top="0.75" bottom="0.75" header="0.3" footer="0.3"/>
  <pageSetup orientation="portrait" r:id="rId1"/>
  <headerFooter>
    <oddHeader>&amp;C&amp;"-,Bold"&amp;12NIST 800-53 Revision 4 to Revision 5 Control Summary</oddHeader>
    <oddFooter>&amp;L_x000D_&amp;1#&amp;"Arial"&amp;9&amp;K000000  //Secureworks/Confidential - Limited External Distribution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B69AD6E37692D4409756BD915FAF30AE" ma:contentTypeVersion="7" ma:contentTypeDescription="Create a new document." ma:contentTypeScope="" ma:versionID="4a989b7b268586db59160d46f27438df">
  <xsd:schema xmlns:xsd="http://www.w3.org/2001/XMLSchema" xmlns:xs="http://www.w3.org/2001/XMLSchema" xmlns:p="http://schemas.microsoft.com/office/2006/metadata/properties" xmlns:ns1="http://schemas.microsoft.com/sharepoint/v3" xmlns:ns2="0bcea7ea-afb3-4e75-ad46-8078efd76759" xmlns:ns3="688f7069-db4b-4980-ace3-b3bb1619ece5" targetNamespace="http://schemas.microsoft.com/office/2006/metadata/properties" ma:root="true" ma:fieldsID="e2134dfbb1f884cdb77253e1a9f0118a" ns1:_="" ns2:_="" ns3:_="">
    <xsd:import namespace="http://schemas.microsoft.com/sharepoint/v3"/>
    <xsd:import namespace="0bcea7ea-afb3-4e75-ad46-8078efd76759"/>
    <xsd:import namespace="688f7069-db4b-4980-ace3-b3bb1619ece5"/>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bcea7ea-afb3-4e75-ad46-8078efd7675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8f7069-db4b-4980-ace3-b3bb1619ece5" elementFormDefault="qualified">
    <xsd:import namespace="http://schemas.microsoft.com/office/2006/documentManagement/types"/>
    <xsd:import namespace="http://schemas.microsoft.com/office/infopath/2007/PartnerControls"/>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0bcea7ea-afb3-4e75-ad46-8078efd76759">DAXN3HC7XHF7-1249134482-2357</_dlc_DocId>
    <_dlc_DocIdUrl xmlns="0bcea7ea-afb3-4e75-ad46-8078efd76759">
      <Url>https://ncconnect.sharepoint.com/sites/esrmo/state_policy/_layouts/15/DocIdRedir.aspx?ID=DAXN3HC7XHF7-1249134482-2357</Url>
      <Description>DAXN3HC7XHF7-1249134482-2357</Description>
    </_dlc_DocIdUrl>
  </documentManagement>
</p:properties>
</file>

<file path=customXml/itemProps1.xml><?xml version="1.0" encoding="utf-8"?>
<ds:datastoreItem xmlns:ds="http://schemas.openxmlformats.org/officeDocument/2006/customXml" ds:itemID="{F0C808EE-87E4-43F2-B158-6C5A63C833FB}">
  <ds:schemaRefs>
    <ds:schemaRef ds:uri="http://schemas.microsoft.com/sharepoint/v3/contenttype/forms"/>
  </ds:schemaRefs>
</ds:datastoreItem>
</file>

<file path=customXml/itemProps2.xml><?xml version="1.0" encoding="utf-8"?>
<ds:datastoreItem xmlns:ds="http://schemas.openxmlformats.org/officeDocument/2006/customXml" ds:itemID="{F968523A-7240-4215-9EE2-713E6E25BA31}">
  <ds:schemaRefs>
    <ds:schemaRef ds:uri="http://schemas.microsoft.com/sharepoint/events"/>
  </ds:schemaRefs>
</ds:datastoreItem>
</file>

<file path=customXml/itemProps3.xml><?xml version="1.0" encoding="utf-8"?>
<ds:datastoreItem xmlns:ds="http://schemas.openxmlformats.org/officeDocument/2006/customXml" ds:itemID="{7541B257-FC0C-43F2-B958-2BBEED088D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bcea7ea-afb3-4e75-ad46-8078efd76759"/>
    <ds:schemaRef ds:uri="688f7069-db4b-4980-ace3-b3bb1619ec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E405DC3-CCB5-46E9-B4F0-F774A0A29E9A}">
  <ds:schemaRefs>
    <ds:schemaRef ds:uri="http://schemas.microsoft.com/office/2006/metadata/properties"/>
    <ds:schemaRef ds:uri="http://schemas.microsoft.com/office/infopath/2007/PartnerControls"/>
    <ds:schemaRef ds:uri="http://schemas.microsoft.com/sharepoint/v3"/>
    <ds:schemaRef ds:uri="0bcea7ea-afb3-4e75-ad46-8078efd76759"/>
  </ds:schemaRefs>
</ds:datastoreItem>
</file>

<file path=docMetadata/LabelInfo.xml><?xml version="1.0" encoding="utf-8"?>
<clbl:labelList xmlns:clbl="http://schemas.microsoft.com/office/2020/mipLabelMetadata">
  <clbl:label id="{651ac5dc-0790-4606-aa3c-51e1240814f8}" enabled="1" method="Standard" siteId="{dc8750aa-6ec6-40bd-8d81-301de01ec84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Rev 4 to 5 Control Compare</vt:lpstr>
      <vt:lpstr>Change Summary</vt:lpstr>
      <vt:lpstr>'Change Summary'!Print_Area</vt:lpstr>
      <vt:lpstr>'Change 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2018-03-26T00:25:58Z</dcterms:created>
  <dcterms:modified xsi:type="dcterms:W3CDTF">2022-01-19T17:06:36Z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0x010100B69AD6E37692D4409756BD915FAF30AE</vt:lpwstr>
  </property>
  <property fmtid="{D5CDD505-2E9C-101B-9397-08002B2CF9AE}" pid="3" name="_dlc_DocIdItemGuid">
    <vt:lpwstr>ca74b1a4-71ee-43ec-98e2-24aed2a0146f</vt:lpwstr>
  </property>
  <property fmtid="{D5CDD505-2E9C-101B-9397-08002B2CF9AE}" pid="4" name="MSIP_Label_caf1578a-247d-432d-b25e-a3b4b6b133c3_Enabled">
    <vt:lpwstr>True</vt:lpwstr>
  </property>
  <property fmtid="{D5CDD505-2E9C-101B-9397-08002B2CF9AE}" pid="5" name="MSIP_Label_caf1578a-247d-432d-b25e-a3b4b6b133c3_SiteId">
    <vt:lpwstr>dc8750aa-6ec6-40bd-8d81-301de01ec845</vt:lpwstr>
  </property>
  <property fmtid="{D5CDD505-2E9C-101B-9397-08002B2CF9AE}" pid="6" name="MSIP_Label_caf1578a-247d-432d-b25e-a3b4b6b133c3_Owner">
    <vt:lpwstr>mrane@secureworks.com</vt:lpwstr>
  </property>
  <property fmtid="{D5CDD505-2E9C-101B-9397-08002B2CF9AE}" pid="7" name="MSIP_Label_caf1578a-247d-432d-b25e-a3b4b6b133c3_SetDate">
    <vt:lpwstr>2021-04-02T04:11:04.1281429Z</vt:lpwstr>
  </property>
  <property fmtid="{D5CDD505-2E9C-101B-9397-08002B2CF9AE}" pid="8" name="MSIP_Label_caf1578a-247d-432d-b25e-a3b4b6b133c3_Name">
    <vt:lpwstr>Confidential Labels</vt:lpwstr>
  </property>
  <property fmtid="{D5CDD505-2E9C-101B-9397-08002B2CF9AE}" pid="9" name="MSIP_Label_caf1578a-247d-432d-b25e-a3b4b6b133c3_Application">
    <vt:lpwstr>Microsoft Azure Information Protection</vt:lpwstr>
  </property>
  <property fmtid="{D5CDD505-2E9C-101B-9397-08002B2CF9AE}" pid="10" name="MSIP_Label_caf1578a-247d-432d-b25e-a3b4b6b133c3_ActionId">
    <vt:lpwstr>a82a81ef-f86e-4ffe-8078-e7b1e0a42c5e</vt:lpwstr>
  </property>
  <property fmtid="{D5CDD505-2E9C-101B-9397-08002B2CF9AE}" pid="11" name="MSIP_Label_caf1578a-247d-432d-b25e-a3b4b6b133c3_Extended_MSFT_Method">
    <vt:lpwstr>Automatic</vt:lpwstr>
  </property>
  <property fmtid="{D5CDD505-2E9C-101B-9397-08002B2CF9AE}" pid="12" name="MSIP_Label_651ac5dc-0790-4606-aa3c-51e1240814f8_Enabled">
    <vt:lpwstr>True</vt:lpwstr>
  </property>
  <property fmtid="{D5CDD505-2E9C-101B-9397-08002B2CF9AE}" pid="13" name="MSIP_Label_651ac5dc-0790-4606-aa3c-51e1240814f8_SiteId">
    <vt:lpwstr>dc8750aa-6ec6-40bd-8d81-301de01ec845</vt:lpwstr>
  </property>
  <property fmtid="{D5CDD505-2E9C-101B-9397-08002B2CF9AE}" pid="14" name="MSIP_Label_651ac5dc-0790-4606-aa3c-51e1240814f8_Owner">
    <vt:lpwstr>mrane@secureworks.com</vt:lpwstr>
  </property>
  <property fmtid="{D5CDD505-2E9C-101B-9397-08002B2CF9AE}" pid="15" name="MSIP_Label_651ac5dc-0790-4606-aa3c-51e1240814f8_SetDate">
    <vt:lpwstr>2021-04-02T04:11:04.1281429Z</vt:lpwstr>
  </property>
  <property fmtid="{D5CDD505-2E9C-101B-9397-08002B2CF9AE}" pid="16" name="MSIP_Label_651ac5dc-0790-4606-aa3c-51e1240814f8_Name">
    <vt:lpwstr>Confidential</vt:lpwstr>
  </property>
  <property fmtid="{D5CDD505-2E9C-101B-9397-08002B2CF9AE}" pid="17" name="MSIP_Label_651ac5dc-0790-4606-aa3c-51e1240814f8_Application">
    <vt:lpwstr>Microsoft Azure Information Protection</vt:lpwstr>
  </property>
  <property fmtid="{D5CDD505-2E9C-101B-9397-08002B2CF9AE}" pid="18" name="MSIP_Label_651ac5dc-0790-4606-aa3c-51e1240814f8_ActionId">
    <vt:lpwstr>a82a81ef-f86e-4ffe-8078-e7b1e0a42c5e</vt:lpwstr>
  </property>
  <property fmtid="{D5CDD505-2E9C-101B-9397-08002B2CF9AE}" pid="19" name="MSIP_Label_651ac5dc-0790-4606-aa3c-51e1240814f8_Parent">
    <vt:lpwstr>caf1578a-247d-432d-b25e-a3b4b6b133c3</vt:lpwstr>
  </property>
  <property fmtid="{D5CDD505-2E9C-101B-9397-08002B2CF9AE}" pid="20" name="MSIP_Label_651ac5dc-0790-4606-aa3c-51e1240814f8_Extended_MSFT_Method">
    <vt:lpwstr>Automatic</vt:lpwstr>
  </property>
  <property fmtid="{D5CDD505-2E9C-101B-9397-08002B2CF9AE}" pid="21" name="Sensitivity">
    <vt:lpwstr>Confidential Labels Confidential</vt:lpwstr>
  </property>
</Properties>
</file>